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<sst xmlns="http://schemas.openxmlformats.org/spreadsheetml/2006/main" count="272" uniqueCount="131">
  <si>
    <t>2021年第四批临高县企事业单位引进人才住房租赁和购房补贴人员</t>
  </si>
  <si>
    <t>序号</t>
  </si>
  <si>
    <t>申报单位</t>
  </si>
  <si>
    <t>申请人</t>
  </si>
  <si>
    <t>身份证号码</t>
  </si>
  <si>
    <t>入职时间</t>
  </si>
  <si>
    <t>是否在编人员</t>
  </si>
  <si>
    <t>缴纳社保起始时间</t>
  </si>
  <si>
    <t>申请条件</t>
  </si>
  <si>
    <t>所获证书或资格</t>
  </si>
  <si>
    <t>备案的购房合同起始时间</t>
  </si>
  <si>
    <t>购房合同备案号</t>
  </si>
  <si>
    <t>申请月份</t>
  </si>
  <si>
    <t>申请月数</t>
  </si>
  <si>
    <t>补贴标准(元)</t>
  </si>
  <si>
    <t>合计(元)</t>
  </si>
  <si>
    <t>上一期累计领取月数</t>
  </si>
  <si>
    <t>备注</t>
  </si>
  <si>
    <t>海南美房网科技股份有限公司</t>
  </si>
  <si>
    <t>吴淑群</t>
  </si>
  <si>
    <t>460107********262X</t>
  </si>
  <si>
    <t>2019.07.01</t>
  </si>
  <si>
    <t>否</t>
  </si>
  <si>
    <t>全日制本科毕业生</t>
  </si>
  <si>
    <t>学士学位证</t>
  </si>
  <si>
    <t>2020.10-2020.12</t>
  </si>
  <si>
    <t>住房租赁</t>
  </si>
  <si>
    <t>林晓燕</t>
  </si>
  <si>
    <t>350505********6026</t>
  </si>
  <si>
    <t>2020.04.22</t>
  </si>
  <si>
    <t>吴桂</t>
  </si>
  <si>
    <t>460025********0948</t>
  </si>
  <si>
    <t>2020.04.20</t>
  </si>
  <si>
    <t>牛香君</t>
  </si>
  <si>
    <t>371502********6422</t>
  </si>
  <si>
    <t>王慧雯</t>
  </si>
  <si>
    <t>460004********5624</t>
  </si>
  <si>
    <t>2019.09.25</t>
  </si>
  <si>
    <t>李太英</t>
  </si>
  <si>
    <t>460004********3666</t>
  </si>
  <si>
    <t>2018.08.20</t>
  </si>
  <si>
    <t>符传杰</t>
  </si>
  <si>
    <t>460028********3615</t>
  </si>
  <si>
    <t>2018.07.20</t>
  </si>
  <si>
    <t>钟之凡</t>
  </si>
  <si>
    <t>460006********4828</t>
  </si>
  <si>
    <t>2020.6.20</t>
  </si>
  <si>
    <t>2020.07-2020.12</t>
  </si>
  <si>
    <t>吴莹敏</t>
  </si>
  <si>
    <t>460030********482X</t>
  </si>
  <si>
    <t>2020.08.02</t>
  </si>
  <si>
    <t>林秋莹</t>
  </si>
  <si>
    <t>460003********6621</t>
  </si>
  <si>
    <t>2020.08.20</t>
  </si>
  <si>
    <t>2020.09-2020.12</t>
  </si>
  <si>
    <t>王璐瑶</t>
  </si>
  <si>
    <t>460002********0347</t>
  </si>
  <si>
    <t>2020.07.01</t>
  </si>
  <si>
    <t>海南冠盛建筑工程有限公司</t>
  </si>
  <si>
    <t>曾浩</t>
  </si>
  <si>
    <t>460028********0025</t>
  </si>
  <si>
    <t>2020.2.27</t>
  </si>
  <si>
    <t>2020.04-2020.12</t>
  </si>
  <si>
    <t>临高县多文中心幼儿园</t>
  </si>
  <si>
    <t>王少糠</t>
  </si>
  <si>
    <t>460028*********2427</t>
  </si>
  <si>
    <t>2020.7-2020.12</t>
  </si>
  <si>
    <t>海南省华策卓越房地产顾问有限公司</t>
  </si>
  <si>
    <t>谢日爱</t>
  </si>
  <si>
    <t>460003********0421</t>
  </si>
  <si>
    <t>2018.07.24</t>
  </si>
  <si>
    <t>是</t>
  </si>
  <si>
    <t>2018.11-2020.11</t>
  </si>
  <si>
    <t>中共临高县委值班室</t>
  </si>
  <si>
    <t>陈吉祥</t>
  </si>
  <si>
    <t>460028********605X</t>
  </si>
  <si>
    <t>2020.03-2020.12</t>
  </si>
  <si>
    <t>临高县调楼镇调楼中心卫生院</t>
  </si>
  <si>
    <t>460028********0068</t>
  </si>
  <si>
    <t>2018.8.1</t>
  </si>
  <si>
    <t>临高县人民医院</t>
  </si>
  <si>
    <t>王黎荣</t>
  </si>
  <si>
    <t>460102********1237</t>
  </si>
  <si>
    <t>吴明洪</t>
  </si>
  <si>
    <t>460028********6077</t>
  </si>
  <si>
    <t>王和坤</t>
  </si>
  <si>
    <t>460028********4016</t>
  </si>
  <si>
    <t>符耿伟</t>
  </si>
  <si>
    <t>460028********0038</t>
  </si>
  <si>
    <t>王明雅</t>
  </si>
  <si>
    <t>460026********2424</t>
  </si>
  <si>
    <t>2020.9-2020.12</t>
  </si>
  <si>
    <t>符荣顺</t>
  </si>
  <si>
    <t>469024********001X</t>
  </si>
  <si>
    <t>临高县人力资源服务中心</t>
  </si>
  <si>
    <t>王其</t>
  </si>
  <si>
    <t>460028********6811</t>
  </si>
  <si>
    <t>陈秋霞</t>
  </si>
  <si>
    <t>460028********0429</t>
  </si>
  <si>
    <t>谢春花</t>
  </si>
  <si>
    <t>469024********6823</t>
  </si>
  <si>
    <t>周芝寒</t>
  </si>
  <si>
    <t>460028********0864</t>
  </si>
  <si>
    <t>王梦璐</t>
  </si>
  <si>
    <t>469024********0023</t>
  </si>
  <si>
    <t>临高中学</t>
  </si>
  <si>
    <t>王靖</t>
  </si>
  <si>
    <t>140430********0017</t>
  </si>
  <si>
    <t>2018.10.01</t>
  </si>
  <si>
    <t>李秋娟</t>
  </si>
  <si>
    <t>460003********266X</t>
  </si>
  <si>
    <t>罗娘</t>
  </si>
  <si>
    <t>469027********45688</t>
  </si>
  <si>
    <t>李跃琨</t>
  </si>
  <si>
    <t>130429********2066</t>
  </si>
  <si>
    <t>罗俊元</t>
  </si>
  <si>
    <t>511002********0329</t>
  </si>
  <si>
    <t>临高县热作水果技术服务中心</t>
  </si>
  <si>
    <t>赵文靖</t>
  </si>
  <si>
    <t>130403********1227</t>
  </si>
  <si>
    <t>2019.11-2020.10</t>
  </si>
  <si>
    <t>购房补贴</t>
  </si>
  <si>
    <t>刘苏丽</t>
  </si>
  <si>
    <t>460028********6026</t>
  </si>
  <si>
    <t>2019.03.20</t>
  </si>
  <si>
    <t>2019.12.10</t>
  </si>
  <si>
    <t>2019.12-2020.11</t>
  </si>
  <si>
    <t>西南大学临高实验中学</t>
  </si>
  <si>
    <t>宁旭艳</t>
  </si>
  <si>
    <t>610402********5220</t>
  </si>
  <si>
    <t>2018.9.1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</si>
</sst>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95" zoomScaleNormal="95" workbookViewId="0" topLeftCell="A1">
      <selection activeCell="W13" sqref="W13"/>
    </sheetView>
  </sheetViews>
  <sheetFormatPr defaultColWidth="9.00390625" defaultRowHeight="14.25"/>
  <cols>
    <col min="1" max="1" width="5.00390625" style="2" customWidth="1"/>
    <col min="2" max="2" width="17.125" style="1" customWidth="1"/>
    <col min="3" max="3" width="8.25390625" style="2" customWidth="1"/>
    <col min="4" max="4" width="24.75390625" style="3" customWidth="1"/>
    <col min="5" max="5" width="11.00390625" style="2" customWidth="1"/>
    <col min="6" max="6" width="13.125" style="1" customWidth="1"/>
    <col min="7" max="7" width="18.125" style="1" customWidth="1"/>
    <col min="8" max="8" width="17.375" style="2" hidden="1" customWidth="1"/>
    <col min="9" max="9" width="9.875" style="2" hidden="1" customWidth="1"/>
    <col min="10" max="10" width="10.125" style="2" hidden="1" customWidth="1"/>
    <col min="11" max="11" width="11.50390625" style="2" hidden="1" customWidth="1"/>
    <col min="12" max="12" width="17.375" style="1" customWidth="1"/>
    <col min="13" max="13" width="9.125" style="2" customWidth="1"/>
    <col min="14" max="14" width="8.75390625" style="2" customWidth="1"/>
    <col min="15" max="15" width="7.875" style="2" customWidth="1"/>
    <col min="16" max="16" width="7.375" style="2" customWidth="1"/>
    <col min="17" max="17" width="9.00390625" style="2" customWidth="1"/>
    <col min="18" max="16384" width="9.00390625" style="2" customWidth="1"/>
  </cols>
  <sheetData>
    <row r="2" spans="1:17" ht="25.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42.75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ht="28.5" customHeight="1">
      <c r="A4" s="7">
        <v>1</v>
      </c>
      <c r="B4" s="5" t="s">
        <v>18</v>
      </c>
      <c r="C4" s="7" t="s">
        <v>19</v>
      </c>
      <c r="D4" s="8" t="s">
        <v>20</v>
      </c>
      <c r="E4" s="7" t="s">
        <v>21</v>
      </c>
      <c r="F4" s="9" t="s">
        <v>22</v>
      </c>
      <c r="G4" s="10">
        <v>2019.07</v>
      </c>
      <c r="H4" s="11" t="s">
        <v>23</v>
      </c>
      <c r="I4" s="11" t="s">
        <v>24</v>
      </c>
      <c r="J4" s="17"/>
      <c r="K4" s="17"/>
      <c r="L4" s="11" t="s">
        <v>25</v>
      </c>
      <c r="M4" s="17">
        <v>3</v>
      </c>
      <c r="N4" s="17">
        <v>750</v>
      </c>
      <c r="O4" s="17">
        <f aca="true" t="shared" si="0" ref="O4:O14">M4*N4</f>
        <v>2250</v>
      </c>
      <c r="P4" s="17">
        <v>14</v>
      </c>
      <c r="Q4" s="7" t="s">
        <v>26</v>
      </c>
    </row>
    <row r="5" spans="1:17" ht="29.25" customHeight="1">
      <c r="A5" s="7">
        <v>2</v>
      </c>
      <c r="B5" s="5" t="s">
        <v>18</v>
      </c>
      <c r="C5" s="7" t="s">
        <v>27</v>
      </c>
      <c r="D5" s="8" t="s">
        <v>28</v>
      </c>
      <c r="E5" s="7" t="s">
        <v>29</v>
      </c>
      <c r="F5" s="9" t="s">
        <v>22</v>
      </c>
      <c r="G5" s="10">
        <v>2020.05</v>
      </c>
      <c r="H5" s="11" t="s">
        <v>23</v>
      </c>
      <c r="I5" s="11" t="s">
        <v>24</v>
      </c>
      <c r="J5" s="17"/>
      <c r="K5" s="17"/>
      <c r="L5" s="11" t="s">
        <v>25</v>
      </c>
      <c r="M5" s="17">
        <v>3</v>
      </c>
      <c r="N5" s="17">
        <v>750</v>
      </c>
      <c r="O5" s="17">
        <f t="shared" si="0"/>
        <v>2250</v>
      </c>
      <c r="P5" s="17">
        <v>3</v>
      </c>
      <c r="Q5" s="7" t="s">
        <v>26</v>
      </c>
    </row>
    <row r="6" spans="1:17" ht="28.5" customHeight="1">
      <c r="A6" s="7">
        <v>3</v>
      </c>
      <c r="B6" s="5" t="s">
        <v>18</v>
      </c>
      <c r="C6" s="7" t="s">
        <v>30</v>
      </c>
      <c r="D6" s="8" t="s">
        <v>31</v>
      </c>
      <c r="E6" s="7" t="s">
        <v>32</v>
      </c>
      <c r="F6" s="9" t="s">
        <v>22</v>
      </c>
      <c r="G6" s="10">
        <v>2018.11</v>
      </c>
      <c r="H6" s="11" t="s">
        <v>23</v>
      </c>
      <c r="I6" s="11" t="s">
        <v>24</v>
      </c>
      <c r="J6" s="17"/>
      <c r="K6" s="17"/>
      <c r="L6" s="11" t="s">
        <v>25</v>
      </c>
      <c r="M6" s="17">
        <v>3</v>
      </c>
      <c r="N6" s="17">
        <v>750</v>
      </c>
      <c r="O6" s="17">
        <f t="shared" si="0"/>
        <v>2250</v>
      </c>
      <c r="P6" s="17">
        <v>4</v>
      </c>
      <c r="Q6" s="7" t="s">
        <v>26</v>
      </c>
    </row>
    <row r="7" spans="1:17" ht="28.5" customHeight="1">
      <c r="A7" s="7">
        <v>4</v>
      </c>
      <c r="B7" s="5" t="s">
        <v>18</v>
      </c>
      <c r="C7" s="7" t="s">
        <v>33</v>
      </c>
      <c r="D7" s="8" t="s">
        <v>34</v>
      </c>
      <c r="E7" s="7" t="s">
        <v>32</v>
      </c>
      <c r="F7" s="9" t="s">
        <v>22</v>
      </c>
      <c r="G7" s="10">
        <v>2020.05</v>
      </c>
      <c r="H7" s="11" t="s">
        <v>23</v>
      </c>
      <c r="I7" s="11" t="s">
        <v>24</v>
      </c>
      <c r="J7" s="17"/>
      <c r="K7" s="17"/>
      <c r="L7" s="11" t="s">
        <v>25</v>
      </c>
      <c r="M7" s="17">
        <v>3</v>
      </c>
      <c r="N7" s="17">
        <v>750</v>
      </c>
      <c r="O7" s="17">
        <f t="shared" si="0"/>
        <v>2250</v>
      </c>
      <c r="P7" s="17">
        <v>4</v>
      </c>
      <c r="Q7" s="7" t="s">
        <v>26</v>
      </c>
    </row>
    <row r="8" spans="1:17" ht="28.5" customHeight="1">
      <c r="A8" s="7">
        <v>5</v>
      </c>
      <c r="B8" s="5" t="s">
        <v>18</v>
      </c>
      <c r="C8" s="7" t="s">
        <v>35</v>
      </c>
      <c r="D8" s="8" t="s">
        <v>36</v>
      </c>
      <c r="E8" s="7" t="s">
        <v>37</v>
      </c>
      <c r="F8" s="9" t="s">
        <v>22</v>
      </c>
      <c r="G8" s="12">
        <v>2019.1</v>
      </c>
      <c r="H8" s="11" t="s">
        <v>23</v>
      </c>
      <c r="I8" s="11" t="s">
        <v>24</v>
      </c>
      <c r="J8" s="17"/>
      <c r="K8" s="17"/>
      <c r="L8" s="11" t="s">
        <v>25</v>
      </c>
      <c r="M8" s="17">
        <v>3</v>
      </c>
      <c r="N8" s="17">
        <v>750</v>
      </c>
      <c r="O8" s="17">
        <f t="shared" si="0"/>
        <v>2250</v>
      </c>
      <c r="P8" s="17">
        <v>11</v>
      </c>
      <c r="Q8" s="7" t="s">
        <v>26</v>
      </c>
    </row>
    <row r="9" spans="1:17" ht="28.5" customHeight="1">
      <c r="A9" s="7">
        <v>6</v>
      </c>
      <c r="B9" s="5" t="s">
        <v>18</v>
      </c>
      <c r="C9" s="7" t="s">
        <v>38</v>
      </c>
      <c r="D9" s="8" t="s">
        <v>39</v>
      </c>
      <c r="E9" s="7" t="s">
        <v>40</v>
      </c>
      <c r="F9" s="9" t="s">
        <v>22</v>
      </c>
      <c r="G9" s="10">
        <v>2018.09</v>
      </c>
      <c r="H9" s="11" t="s">
        <v>23</v>
      </c>
      <c r="I9" s="11" t="s">
        <v>24</v>
      </c>
      <c r="J9" s="17"/>
      <c r="K9" s="17"/>
      <c r="L9" s="11" t="s">
        <v>25</v>
      </c>
      <c r="M9" s="17">
        <v>3</v>
      </c>
      <c r="N9" s="17">
        <v>750</v>
      </c>
      <c r="O9" s="17">
        <f t="shared" si="0"/>
        <v>2250</v>
      </c>
      <c r="P9" s="17">
        <v>18</v>
      </c>
      <c r="Q9" s="7" t="s">
        <v>26</v>
      </c>
    </row>
    <row r="10" spans="1:17" ht="28.5" customHeight="1">
      <c r="A10" s="7">
        <v>7</v>
      </c>
      <c r="B10" s="5" t="s">
        <v>18</v>
      </c>
      <c r="C10" s="11" t="s">
        <v>41</v>
      </c>
      <c r="D10" s="8" t="s">
        <v>42</v>
      </c>
      <c r="E10" s="11" t="s">
        <v>43</v>
      </c>
      <c r="F10" s="9" t="s">
        <v>22</v>
      </c>
      <c r="G10" s="10">
        <v>2018.07</v>
      </c>
      <c r="H10" s="11" t="s">
        <v>23</v>
      </c>
      <c r="I10" s="11" t="s">
        <v>24</v>
      </c>
      <c r="J10" s="17"/>
      <c r="K10" s="17"/>
      <c r="L10" s="11" t="s">
        <v>25</v>
      </c>
      <c r="M10" s="17">
        <v>3</v>
      </c>
      <c r="N10" s="17">
        <v>750</v>
      </c>
      <c r="O10" s="17">
        <f t="shared" si="0"/>
        <v>2250</v>
      </c>
      <c r="P10" s="17">
        <v>15</v>
      </c>
      <c r="Q10" s="7" t="s">
        <v>26</v>
      </c>
    </row>
    <row r="11" spans="1:17" ht="28.5" customHeight="1">
      <c r="A11" s="7">
        <v>8</v>
      </c>
      <c r="B11" s="5" t="s">
        <v>18</v>
      </c>
      <c r="C11" s="13" t="s">
        <v>44</v>
      </c>
      <c r="D11" s="8" t="s">
        <v>45</v>
      </c>
      <c r="E11" s="13" t="s">
        <v>46</v>
      </c>
      <c r="F11" s="9" t="s">
        <v>22</v>
      </c>
      <c r="G11" s="14">
        <v>2020.07</v>
      </c>
      <c r="H11" s="11" t="s">
        <v>23</v>
      </c>
      <c r="I11" s="11" t="s">
        <v>24</v>
      </c>
      <c r="J11" s="17"/>
      <c r="K11" s="17"/>
      <c r="L11" s="11" t="s">
        <v>47</v>
      </c>
      <c r="M11" s="17">
        <v>6</v>
      </c>
      <c r="N11" s="17">
        <v>750</v>
      </c>
      <c r="O11" s="17">
        <f t="shared" si="0"/>
        <v>4500</v>
      </c>
      <c r="P11" s="17">
        <v>0</v>
      </c>
      <c r="Q11" s="7" t="s">
        <v>26</v>
      </c>
    </row>
    <row r="12" spans="1:17" ht="28.5" customHeight="1">
      <c r="A12" s="7">
        <v>9</v>
      </c>
      <c r="B12" s="5" t="s">
        <v>18</v>
      </c>
      <c r="C12" s="13" t="s">
        <v>48</v>
      </c>
      <c r="D12" s="8" t="s">
        <v>49</v>
      </c>
      <c r="E12" s="13" t="s">
        <v>50</v>
      </c>
      <c r="F12" s="9" t="s">
        <v>22</v>
      </c>
      <c r="G12" s="14">
        <v>2020.08</v>
      </c>
      <c r="H12" s="11" t="s">
        <v>23</v>
      </c>
      <c r="I12" s="11" t="s">
        <v>24</v>
      </c>
      <c r="J12" s="17"/>
      <c r="K12" s="17"/>
      <c r="L12" s="11" t="s">
        <v>25</v>
      </c>
      <c r="M12" s="17">
        <v>3</v>
      </c>
      <c r="N12" s="17">
        <v>750</v>
      </c>
      <c r="O12" s="17">
        <f t="shared" si="0"/>
        <v>2250</v>
      </c>
      <c r="P12" s="17">
        <v>0</v>
      </c>
      <c r="Q12" s="7" t="s">
        <v>26</v>
      </c>
    </row>
    <row r="13" spans="1:17" ht="28.5" customHeight="1">
      <c r="A13" s="7">
        <v>10</v>
      </c>
      <c r="B13" s="5" t="s">
        <v>18</v>
      </c>
      <c r="C13" s="13" t="s">
        <v>51</v>
      </c>
      <c r="D13" s="8" t="s">
        <v>52</v>
      </c>
      <c r="E13" s="13" t="s">
        <v>53</v>
      </c>
      <c r="F13" s="9" t="s">
        <v>22</v>
      </c>
      <c r="G13" s="14">
        <v>2020.09</v>
      </c>
      <c r="H13" s="11" t="s">
        <v>23</v>
      </c>
      <c r="I13" s="11" t="s">
        <v>24</v>
      </c>
      <c r="J13" s="17"/>
      <c r="K13" s="17"/>
      <c r="L13" s="11" t="s">
        <v>54</v>
      </c>
      <c r="M13" s="17">
        <v>4</v>
      </c>
      <c r="N13" s="17">
        <v>750</v>
      </c>
      <c r="O13" s="17">
        <f t="shared" si="0"/>
        <v>3000</v>
      </c>
      <c r="P13" s="17">
        <v>0</v>
      </c>
      <c r="Q13" s="7" t="s">
        <v>26</v>
      </c>
    </row>
    <row r="14" spans="1:17" ht="28.5" customHeight="1">
      <c r="A14" s="7">
        <v>11</v>
      </c>
      <c r="B14" s="5" t="s">
        <v>18</v>
      </c>
      <c r="C14" s="13" t="s">
        <v>55</v>
      </c>
      <c r="D14" s="8" t="s">
        <v>56</v>
      </c>
      <c r="E14" s="13" t="s">
        <v>57</v>
      </c>
      <c r="F14" s="9" t="s">
        <v>22</v>
      </c>
      <c r="G14" s="14">
        <v>2020.07</v>
      </c>
      <c r="H14" s="11" t="s">
        <v>23</v>
      </c>
      <c r="I14" s="11" t="s">
        <v>24</v>
      </c>
      <c r="J14" s="17"/>
      <c r="K14" s="17"/>
      <c r="L14" s="11" t="s">
        <v>47</v>
      </c>
      <c r="M14" s="17">
        <v>6</v>
      </c>
      <c r="N14" s="17">
        <v>750</v>
      </c>
      <c r="O14" s="17">
        <f t="shared" si="0"/>
        <v>4500</v>
      </c>
      <c r="P14" s="17">
        <v>0</v>
      </c>
      <c r="Q14" s="7" t="s">
        <v>26</v>
      </c>
    </row>
    <row r="15" spans="1:17" ht="28.5" customHeight="1">
      <c r="A15" s="7">
        <v>12</v>
      </c>
      <c r="B15" s="5" t="s">
        <v>58</v>
      </c>
      <c r="C15" s="15" t="s">
        <v>59</v>
      </c>
      <c r="D15" s="8" t="s">
        <v>60</v>
      </c>
      <c r="E15" s="7" t="s">
        <v>61</v>
      </c>
      <c r="F15" s="5" t="s">
        <v>22</v>
      </c>
      <c r="G15" s="14">
        <v>2020.04</v>
      </c>
      <c r="H15" s="7"/>
      <c r="I15" s="7"/>
      <c r="J15" s="7"/>
      <c r="K15" s="7"/>
      <c r="L15" s="5" t="s">
        <v>62</v>
      </c>
      <c r="M15" s="7">
        <v>9</v>
      </c>
      <c r="N15" s="7">
        <v>750</v>
      </c>
      <c r="O15" s="7">
        <v>6750</v>
      </c>
      <c r="P15" s="7">
        <v>0</v>
      </c>
      <c r="Q15" s="7" t="s">
        <v>26</v>
      </c>
    </row>
    <row r="16" spans="1:17" ht="28.5" customHeight="1">
      <c r="A16" s="7">
        <v>13</v>
      </c>
      <c r="B16" s="5" t="s">
        <v>63</v>
      </c>
      <c r="C16" s="15" t="s">
        <v>64</v>
      </c>
      <c r="D16" s="8" t="s">
        <v>65</v>
      </c>
      <c r="E16" s="7">
        <v>2019.01</v>
      </c>
      <c r="F16" s="5" t="s">
        <v>22</v>
      </c>
      <c r="G16" s="14">
        <v>2019.01</v>
      </c>
      <c r="H16" s="7"/>
      <c r="I16" s="7"/>
      <c r="J16" s="7"/>
      <c r="K16" s="7"/>
      <c r="L16" s="5" t="s">
        <v>66</v>
      </c>
      <c r="M16" s="7">
        <v>6</v>
      </c>
      <c r="N16" s="7">
        <v>1500</v>
      </c>
      <c r="O16" s="7">
        <v>9000</v>
      </c>
      <c r="P16" s="7">
        <v>9</v>
      </c>
      <c r="Q16" s="7" t="s">
        <v>26</v>
      </c>
    </row>
    <row r="17" spans="1:17" ht="28.5" customHeight="1">
      <c r="A17" s="7">
        <v>14</v>
      </c>
      <c r="B17" s="5" t="s">
        <v>67</v>
      </c>
      <c r="C17" s="15" t="s">
        <v>68</v>
      </c>
      <c r="D17" s="8" t="s">
        <v>69</v>
      </c>
      <c r="E17" s="5" t="s">
        <v>70</v>
      </c>
      <c r="F17" s="5" t="s">
        <v>71</v>
      </c>
      <c r="G17" s="14">
        <v>2018.11</v>
      </c>
      <c r="H17" s="5"/>
      <c r="I17" s="18"/>
      <c r="J17" s="7"/>
      <c r="K17" s="7"/>
      <c r="L17" s="18" t="s">
        <v>72</v>
      </c>
      <c r="M17" s="5">
        <v>25</v>
      </c>
      <c r="N17" s="7">
        <v>750</v>
      </c>
      <c r="O17" s="7">
        <v>18750</v>
      </c>
      <c r="P17" s="5">
        <v>0</v>
      </c>
      <c r="Q17" s="7" t="s">
        <v>26</v>
      </c>
    </row>
    <row r="18" spans="1:17" ht="28.5" customHeight="1">
      <c r="A18" s="7">
        <v>15</v>
      </c>
      <c r="B18" s="5" t="s">
        <v>73</v>
      </c>
      <c r="C18" s="15" t="s">
        <v>74</v>
      </c>
      <c r="D18" s="8" t="s">
        <v>75</v>
      </c>
      <c r="E18" s="5">
        <v>2020.03</v>
      </c>
      <c r="F18" s="5" t="s">
        <v>22</v>
      </c>
      <c r="G18" s="14">
        <v>2019.09</v>
      </c>
      <c r="H18" s="5"/>
      <c r="I18" s="18"/>
      <c r="J18" s="7"/>
      <c r="K18" s="7"/>
      <c r="L18" s="18" t="s">
        <v>76</v>
      </c>
      <c r="M18" s="5">
        <v>10</v>
      </c>
      <c r="N18" s="7">
        <v>1500</v>
      </c>
      <c r="O18" s="7">
        <v>15000</v>
      </c>
      <c r="P18" s="5">
        <v>0</v>
      </c>
      <c r="Q18" s="7" t="s">
        <v>26</v>
      </c>
    </row>
    <row r="19" spans="1:17" ht="28.5" customHeight="1">
      <c r="A19" s="7">
        <v>16</v>
      </c>
      <c r="B19" s="5" t="s">
        <v>77</v>
      </c>
      <c r="C19" s="15" t="s">
        <v>55</v>
      </c>
      <c r="D19" s="8" t="s">
        <v>78</v>
      </c>
      <c r="E19" s="5" t="s">
        <v>79</v>
      </c>
      <c r="F19" s="5" t="s">
        <v>71</v>
      </c>
      <c r="G19" s="14">
        <v>2019.01</v>
      </c>
      <c r="H19" s="5"/>
      <c r="I19" s="18"/>
      <c r="J19" s="7"/>
      <c r="K19" s="7"/>
      <c r="L19" s="18" t="s">
        <v>62</v>
      </c>
      <c r="M19" s="5">
        <v>9</v>
      </c>
      <c r="N19" s="7">
        <v>1500</v>
      </c>
      <c r="O19" s="7">
        <v>13500</v>
      </c>
      <c r="P19" s="5">
        <v>15</v>
      </c>
      <c r="Q19" s="7" t="s">
        <v>26</v>
      </c>
    </row>
    <row r="20" spans="1:17" ht="28.5" customHeight="1">
      <c r="A20" s="7">
        <v>17</v>
      </c>
      <c r="B20" s="5" t="s">
        <v>80</v>
      </c>
      <c r="C20" s="11" t="s">
        <v>81</v>
      </c>
      <c r="D20" s="8" t="s">
        <v>82</v>
      </c>
      <c r="E20" s="5">
        <v>2019.06</v>
      </c>
      <c r="F20" s="5" t="s">
        <v>22</v>
      </c>
      <c r="G20" s="14">
        <v>2019.07</v>
      </c>
      <c r="H20" s="5"/>
      <c r="I20" s="18"/>
      <c r="J20" s="7"/>
      <c r="K20" s="7"/>
      <c r="L20" s="18" t="s">
        <v>47</v>
      </c>
      <c r="M20" s="5">
        <v>6</v>
      </c>
      <c r="N20" s="7">
        <v>2000</v>
      </c>
      <c r="O20" s="7">
        <v>12000</v>
      </c>
      <c r="P20" s="5">
        <v>12</v>
      </c>
      <c r="Q20" s="7" t="s">
        <v>26</v>
      </c>
    </row>
    <row r="21" spans="1:17" ht="28.5" customHeight="1">
      <c r="A21" s="7">
        <v>18</v>
      </c>
      <c r="B21" s="5" t="s">
        <v>80</v>
      </c>
      <c r="C21" s="11" t="s">
        <v>83</v>
      </c>
      <c r="D21" s="8" t="s">
        <v>84</v>
      </c>
      <c r="E21" s="5">
        <v>2019.04</v>
      </c>
      <c r="F21" s="5" t="s">
        <v>22</v>
      </c>
      <c r="G21" s="14">
        <v>2019.06</v>
      </c>
      <c r="H21" s="5"/>
      <c r="I21" s="18"/>
      <c r="J21" s="7"/>
      <c r="K21" s="7"/>
      <c r="L21" s="18" t="s">
        <v>47</v>
      </c>
      <c r="M21" s="5">
        <v>6</v>
      </c>
      <c r="N21" s="7">
        <v>1500</v>
      </c>
      <c r="O21" s="7">
        <v>9000</v>
      </c>
      <c r="P21" s="5">
        <v>13</v>
      </c>
      <c r="Q21" s="7" t="s">
        <v>26</v>
      </c>
    </row>
    <row r="22" spans="1:17" ht="28.5" customHeight="1">
      <c r="A22" s="7">
        <v>19</v>
      </c>
      <c r="B22" s="5" t="s">
        <v>80</v>
      </c>
      <c r="C22" s="11" t="s">
        <v>85</v>
      </c>
      <c r="D22" s="8" t="s">
        <v>86</v>
      </c>
      <c r="E22" s="5">
        <v>2018.08</v>
      </c>
      <c r="F22" s="5" t="s">
        <v>22</v>
      </c>
      <c r="G22" s="14">
        <v>2019.09</v>
      </c>
      <c r="H22" s="5"/>
      <c r="I22" s="18"/>
      <c r="J22" s="7"/>
      <c r="K22" s="7"/>
      <c r="L22" s="18" t="s">
        <v>47</v>
      </c>
      <c r="M22" s="5">
        <v>6</v>
      </c>
      <c r="N22" s="7">
        <v>1500</v>
      </c>
      <c r="O22" s="7">
        <v>9000</v>
      </c>
      <c r="P22" s="5">
        <v>10</v>
      </c>
      <c r="Q22" s="7" t="s">
        <v>26</v>
      </c>
    </row>
    <row r="23" spans="1:17" ht="28.5" customHeight="1">
      <c r="A23" s="7">
        <v>20</v>
      </c>
      <c r="B23" s="5" t="s">
        <v>80</v>
      </c>
      <c r="C23" s="11" t="s">
        <v>87</v>
      </c>
      <c r="D23" s="8" t="s">
        <v>88</v>
      </c>
      <c r="E23" s="5">
        <v>2019.05</v>
      </c>
      <c r="F23" s="5" t="s">
        <v>22</v>
      </c>
      <c r="G23" s="14">
        <v>2019.06</v>
      </c>
      <c r="H23" s="5"/>
      <c r="I23" s="18"/>
      <c r="J23" s="7"/>
      <c r="K23" s="7"/>
      <c r="L23" s="18" t="s">
        <v>47</v>
      </c>
      <c r="M23" s="5">
        <v>6</v>
      </c>
      <c r="N23" s="7">
        <v>1500</v>
      </c>
      <c r="O23" s="7">
        <v>9000</v>
      </c>
      <c r="P23" s="5">
        <v>13</v>
      </c>
      <c r="Q23" s="7" t="s">
        <v>26</v>
      </c>
    </row>
    <row r="24" spans="1:17" ht="28.5" customHeight="1">
      <c r="A24" s="7">
        <v>21</v>
      </c>
      <c r="B24" s="5" t="s">
        <v>80</v>
      </c>
      <c r="C24" s="15" t="s">
        <v>89</v>
      </c>
      <c r="D24" s="8" t="s">
        <v>90</v>
      </c>
      <c r="E24" s="5">
        <v>2020.08</v>
      </c>
      <c r="F24" s="5" t="s">
        <v>22</v>
      </c>
      <c r="G24" s="14">
        <v>2020.09</v>
      </c>
      <c r="H24" s="5"/>
      <c r="I24" s="18"/>
      <c r="J24" s="19"/>
      <c r="K24" s="19"/>
      <c r="L24" s="18" t="s">
        <v>91</v>
      </c>
      <c r="M24" s="5">
        <v>4</v>
      </c>
      <c r="N24" s="7">
        <v>1500</v>
      </c>
      <c r="O24" s="7">
        <v>6000</v>
      </c>
      <c r="P24" s="5">
        <v>0</v>
      </c>
      <c r="Q24" s="7" t="s">
        <v>26</v>
      </c>
    </row>
    <row r="25" spans="1:17" ht="28.5" customHeight="1">
      <c r="A25" s="7">
        <v>22</v>
      </c>
      <c r="B25" s="5" t="s">
        <v>80</v>
      </c>
      <c r="C25" s="15" t="s">
        <v>92</v>
      </c>
      <c r="D25" s="8" t="s">
        <v>93</v>
      </c>
      <c r="E25" s="5">
        <v>2020.08</v>
      </c>
      <c r="F25" s="5" t="s">
        <v>22</v>
      </c>
      <c r="G25" s="14">
        <v>2020.09</v>
      </c>
      <c r="H25" s="5"/>
      <c r="I25" s="18"/>
      <c r="J25" s="19"/>
      <c r="K25" s="19"/>
      <c r="L25" s="18" t="s">
        <v>91</v>
      </c>
      <c r="M25" s="5">
        <v>4</v>
      </c>
      <c r="N25" s="7">
        <v>1500</v>
      </c>
      <c r="O25" s="7">
        <v>6000</v>
      </c>
      <c r="P25" s="5">
        <v>0</v>
      </c>
      <c r="Q25" s="7" t="s">
        <v>26</v>
      </c>
    </row>
    <row r="26" spans="1:17" ht="28.5" customHeight="1">
      <c r="A26" s="7">
        <v>23</v>
      </c>
      <c r="B26" s="5" t="s">
        <v>94</v>
      </c>
      <c r="C26" s="11" t="s">
        <v>95</v>
      </c>
      <c r="D26" s="8" t="s">
        <v>96</v>
      </c>
      <c r="E26" s="5">
        <v>2019.06</v>
      </c>
      <c r="F26" s="5" t="s">
        <v>22</v>
      </c>
      <c r="G26" s="14">
        <v>2019.06</v>
      </c>
      <c r="H26" s="5"/>
      <c r="I26" s="18"/>
      <c r="J26" s="19"/>
      <c r="K26" s="19"/>
      <c r="L26" s="18" t="s">
        <v>47</v>
      </c>
      <c r="M26" s="5">
        <v>6</v>
      </c>
      <c r="N26" s="7">
        <v>1500</v>
      </c>
      <c r="O26" s="7">
        <v>9000</v>
      </c>
      <c r="P26" s="5">
        <v>13</v>
      </c>
      <c r="Q26" s="7" t="s">
        <v>26</v>
      </c>
    </row>
    <row r="27" spans="1:17" ht="28.5" customHeight="1">
      <c r="A27" s="7">
        <v>24</v>
      </c>
      <c r="B27" s="5" t="s">
        <v>94</v>
      </c>
      <c r="C27" s="11" t="s">
        <v>97</v>
      </c>
      <c r="D27" s="8" t="s">
        <v>98</v>
      </c>
      <c r="E27" s="5">
        <v>2019.08</v>
      </c>
      <c r="F27" s="5" t="s">
        <v>22</v>
      </c>
      <c r="G27" s="14">
        <v>2019.08</v>
      </c>
      <c r="H27" s="5"/>
      <c r="I27" s="18"/>
      <c r="J27" s="19"/>
      <c r="K27" s="19"/>
      <c r="L27" s="18" t="s">
        <v>47</v>
      </c>
      <c r="M27" s="5">
        <v>6</v>
      </c>
      <c r="N27" s="7">
        <v>1500</v>
      </c>
      <c r="O27" s="7">
        <v>9000</v>
      </c>
      <c r="P27" s="5">
        <v>11</v>
      </c>
      <c r="Q27" s="7" t="s">
        <v>26</v>
      </c>
    </row>
    <row r="28" spans="1:17" ht="28.5" customHeight="1">
      <c r="A28" s="7">
        <v>25</v>
      </c>
      <c r="B28" s="5" t="s">
        <v>94</v>
      </c>
      <c r="C28" s="11" t="s">
        <v>99</v>
      </c>
      <c r="D28" s="8" t="s">
        <v>100</v>
      </c>
      <c r="E28" s="5">
        <v>2018.07</v>
      </c>
      <c r="F28" s="5" t="s">
        <v>22</v>
      </c>
      <c r="G28" s="14">
        <v>2018.11</v>
      </c>
      <c r="H28" s="5"/>
      <c r="I28" s="18"/>
      <c r="J28" s="19"/>
      <c r="K28" s="19"/>
      <c r="L28" s="18" t="s">
        <v>47</v>
      </c>
      <c r="M28" s="5">
        <v>6</v>
      </c>
      <c r="N28" s="7">
        <v>1500</v>
      </c>
      <c r="O28" s="7">
        <v>9000</v>
      </c>
      <c r="P28" s="5">
        <v>20</v>
      </c>
      <c r="Q28" s="7" t="s">
        <v>26</v>
      </c>
    </row>
    <row r="29" spans="1:17" ht="28.5" customHeight="1">
      <c r="A29" s="7">
        <v>26</v>
      </c>
      <c r="B29" s="5" t="s">
        <v>94</v>
      </c>
      <c r="C29" s="11" t="s">
        <v>101</v>
      </c>
      <c r="D29" s="8" t="s">
        <v>102</v>
      </c>
      <c r="E29" s="5">
        <v>2020.03</v>
      </c>
      <c r="F29" s="5" t="s">
        <v>22</v>
      </c>
      <c r="G29" s="14">
        <v>2020.03</v>
      </c>
      <c r="H29" s="5"/>
      <c r="I29" s="18"/>
      <c r="J29" s="19"/>
      <c r="K29" s="19"/>
      <c r="L29" s="18" t="s">
        <v>47</v>
      </c>
      <c r="M29" s="5">
        <v>6</v>
      </c>
      <c r="N29" s="7">
        <v>1500</v>
      </c>
      <c r="O29" s="7">
        <v>9000</v>
      </c>
      <c r="P29" s="5">
        <v>4</v>
      </c>
      <c r="Q29" s="7" t="s">
        <v>26</v>
      </c>
    </row>
    <row r="30" spans="1:17" ht="28.5" customHeight="1">
      <c r="A30" s="7">
        <v>27</v>
      </c>
      <c r="B30" s="5" t="s">
        <v>94</v>
      </c>
      <c r="C30" s="11" t="s">
        <v>103</v>
      </c>
      <c r="D30" s="8" t="s">
        <v>104</v>
      </c>
      <c r="E30" s="5">
        <v>2020.04</v>
      </c>
      <c r="F30" s="5" t="s">
        <v>22</v>
      </c>
      <c r="G30" s="14">
        <v>2020.04</v>
      </c>
      <c r="H30" s="5"/>
      <c r="I30" s="18"/>
      <c r="J30" s="19"/>
      <c r="K30" s="19"/>
      <c r="L30" s="18" t="s">
        <v>62</v>
      </c>
      <c r="M30" s="5">
        <v>9</v>
      </c>
      <c r="N30" s="7">
        <v>1500</v>
      </c>
      <c r="O30" s="7">
        <v>13500</v>
      </c>
      <c r="P30" s="5">
        <v>0</v>
      </c>
      <c r="Q30" s="7" t="s">
        <v>26</v>
      </c>
    </row>
    <row r="31" spans="1:17" ht="28.5" customHeight="1">
      <c r="A31" s="7">
        <v>28</v>
      </c>
      <c r="B31" s="5" t="s">
        <v>105</v>
      </c>
      <c r="C31" s="11" t="s">
        <v>106</v>
      </c>
      <c r="D31" s="8" t="s">
        <v>107</v>
      </c>
      <c r="E31" s="5" t="s">
        <v>108</v>
      </c>
      <c r="F31" s="5" t="s">
        <v>71</v>
      </c>
      <c r="G31" s="14">
        <v>2018.1</v>
      </c>
      <c r="H31" s="5"/>
      <c r="I31" s="18"/>
      <c r="J31" s="19"/>
      <c r="K31" s="19"/>
      <c r="L31" s="18" t="s">
        <v>47</v>
      </c>
      <c r="M31" s="5">
        <v>6</v>
      </c>
      <c r="N31" s="7">
        <v>1500</v>
      </c>
      <c r="O31" s="7">
        <v>9000</v>
      </c>
      <c r="P31" s="5">
        <v>21</v>
      </c>
      <c r="Q31" s="7" t="s">
        <v>26</v>
      </c>
    </row>
    <row r="32" spans="1:17" ht="28.5" customHeight="1">
      <c r="A32" s="7">
        <v>29</v>
      </c>
      <c r="B32" s="5" t="s">
        <v>105</v>
      </c>
      <c r="C32" s="11" t="s">
        <v>109</v>
      </c>
      <c r="D32" s="8" t="s">
        <v>110</v>
      </c>
      <c r="E32" s="5" t="s">
        <v>108</v>
      </c>
      <c r="F32" s="5" t="s">
        <v>71</v>
      </c>
      <c r="G32" s="14">
        <v>2018.1</v>
      </c>
      <c r="H32" s="5"/>
      <c r="I32" s="18"/>
      <c r="J32" s="19"/>
      <c r="K32" s="19"/>
      <c r="L32" s="18" t="s">
        <v>47</v>
      </c>
      <c r="M32" s="5">
        <v>6</v>
      </c>
      <c r="N32" s="7">
        <v>1500</v>
      </c>
      <c r="O32" s="7">
        <v>9000</v>
      </c>
      <c r="P32" s="5">
        <v>21</v>
      </c>
      <c r="Q32" s="7" t="s">
        <v>26</v>
      </c>
    </row>
    <row r="33" spans="1:17" ht="28.5" customHeight="1">
      <c r="A33" s="7">
        <v>30</v>
      </c>
      <c r="B33" s="5" t="s">
        <v>105</v>
      </c>
      <c r="C33" s="11" t="s">
        <v>111</v>
      </c>
      <c r="D33" s="8" t="s">
        <v>112</v>
      </c>
      <c r="E33" s="5" t="s">
        <v>108</v>
      </c>
      <c r="F33" s="5" t="s">
        <v>71</v>
      </c>
      <c r="G33" s="14">
        <v>2018.1</v>
      </c>
      <c r="H33" s="5"/>
      <c r="I33" s="18"/>
      <c r="J33" s="19"/>
      <c r="K33" s="19"/>
      <c r="L33" s="18" t="s">
        <v>62</v>
      </c>
      <c r="M33" s="5">
        <v>9</v>
      </c>
      <c r="N33" s="7">
        <v>1500</v>
      </c>
      <c r="O33" s="7">
        <v>13500</v>
      </c>
      <c r="P33" s="5">
        <v>18</v>
      </c>
      <c r="Q33" s="7" t="s">
        <v>26</v>
      </c>
    </row>
    <row r="34" spans="1:17" ht="28.5" customHeight="1">
      <c r="A34" s="7">
        <v>31</v>
      </c>
      <c r="B34" s="5" t="s">
        <v>105</v>
      </c>
      <c r="C34" s="11" t="s">
        <v>113</v>
      </c>
      <c r="D34" s="8" t="s">
        <v>114</v>
      </c>
      <c r="E34" s="5" t="s">
        <v>108</v>
      </c>
      <c r="F34" s="5" t="s">
        <v>71</v>
      </c>
      <c r="G34" s="14">
        <v>2018.1</v>
      </c>
      <c r="H34" s="5"/>
      <c r="I34" s="18"/>
      <c r="J34" s="19"/>
      <c r="K34" s="19"/>
      <c r="L34" s="18" t="s">
        <v>62</v>
      </c>
      <c r="M34" s="5">
        <v>9</v>
      </c>
      <c r="N34" s="7">
        <v>1500</v>
      </c>
      <c r="O34" s="7">
        <v>13500</v>
      </c>
      <c r="P34" s="5">
        <v>18</v>
      </c>
      <c r="Q34" s="7" t="s">
        <v>26</v>
      </c>
    </row>
    <row r="35" spans="1:17" ht="28.5" customHeight="1">
      <c r="A35" s="7">
        <v>32</v>
      </c>
      <c r="B35" s="5" t="s">
        <v>105</v>
      </c>
      <c r="C35" s="11" t="s">
        <v>115</v>
      </c>
      <c r="D35" s="8" t="s">
        <v>116</v>
      </c>
      <c r="E35" s="5" t="s">
        <v>108</v>
      </c>
      <c r="F35" s="5" t="s">
        <v>71</v>
      </c>
      <c r="G35" s="14">
        <v>2018.1</v>
      </c>
      <c r="H35" s="5"/>
      <c r="I35" s="18"/>
      <c r="J35" s="19"/>
      <c r="K35" s="19"/>
      <c r="L35" s="18" t="s">
        <v>62</v>
      </c>
      <c r="M35" s="5">
        <v>9</v>
      </c>
      <c r="N35" s="7">
        <v>1500</v>
      </c>
      <c r="O35" s="7">
        <v>13500</v>
      </c>
      <c r="P35" s="5">
        <v>18</v>
      </c>
      <c r="Q35" s="7" t="s">
        <v>26</v>
      </c>
    </row>
    <row r="36" spans="1:17" ht="28.5" customHeight="1">
      <c r="A36" s="7">
        <v>33</v>
      </c>
      <c r="B36" s="5" t="s">
        <v>117</v>
      </c>
      <c r="C36" s="5" t="s">
        <v>118</v>
      </c>
      <c r="D36" s="8" t="s">
        <v>119</v>
      </c>
      <c r="E36" s="5">
        <v>2019.11</v>
      </c>
      <c r="F36" s="5" t="s">
        <v>71</v>
      </c>
      <c r="G36" s="14">
        <v>2019.11</v>
      </c>
      <c r="H36" s="5"/>
      <c r="I36" s="18"/>
      <c r="J36" s="19"/>
      <c r="K36" s="19"/>
      <c r="L36" s="18" t="s">
        <v>120</v>
      </c>
      <c r="M36" s="5">
        <v>12</v>
      </c>
      <c r="N36" s="7">
        <v>1500</v>
      </c>
      <c r="O36" s="7">
        <v>18000</v>
      </c>
      <c r="P36" s="5">
        <v>0</v>
      </c>
      <c r="Q36" s="7" t="s">
        <v>121</v>
      </c>
    </row>
    <row r="37" spans="1:17" ht="28.5" customHeight="1">
      <c r="A37" s="7">
        <v>34</v>
      </c>
      <c r="B37" s="5" t="s">
        <v>18</v>
      </c>
      <c r="C37" s="7" t="s">
        <v>122</v>
      </c>
      <c r="D37" s="8" t="s">
        <v>123</v>
      </c>
      <c r="E37" s="7" t="s">
        <v>124</v>
      </c>
      <c r="F37" s="9" t="s">
        <v>22</v>
      </c>
      <c r="G37" s="5" t="s">
        <v>125</v>
      </c>
      <c r="H37" s="7"/>
      <c r="I37" s="7"/>
      <c r="J37" s="7"/>
      <c r="K37" s="7"/>
      <c r="L37" s="5" t="s">
        <v>126</v>
      </c>
      <c r="M37" s="7">
        <v>12</v>
      </c>
      <c r="N37" s="7">
        <v>750</v>
      </c>
      <c r="O37" s="7">
        <v>9000</v>
      </c>
      <c r="P37" s="7">
        <v>0</v>
      </c>
      <c r="Q37" s="7" t="s">
        <v>121</v>
      </c>
    </row>
    <row r="38" spans="1:17" ht="28.5" customHeight="1">
      <c r="A38" s="7">
        <v>35</v>
      </c>
      <c r="B38" s="16" t="s">
        <v>127</v>
      </c>
      <c r="C38" s="15" t="s">
        <v>128</v>
      </c>
      <c r="D38" s="8" t="s">
        <v>129</v>
      </c>
      <c r="E38" s="7" t="s">
        <v>130</v>
      </c>
      <c r="F38" s="5" t="s">
        <v>71</v>
      </c>
      <c r="G38" s="14">
        <v>2018.9</v>
      </c>
      <c r="H38" s="7"/>
      <c r="I38" s="7"/>
      <c r="J38" s="7"/>
      <c r="K38" s="7"/>
      <c r="L38" s="5" t="s">
        <v>66</v>
      </c>
      <c r="M38" s="7">
        <v>6</v>
      </c>
      <c r="N38" s="7">
        <v>1500</v>
      </c>
      <c r="O38" s="7">
        <v>9000</v>
      </c>
      <c r="P38" s="7">
        <v>0</v>
      </c>
      <c r="Q38" s="7" t="s">
        <v>121</v>
      </c>
    </row>
    <row r="39" ht="28.5" customHeight="1"/>
  </sheetData>
  <sheetProtection/>
  <mergeCells count="1">
    <mergeCell ref="A2:Q2"/>
  </mergeCells>
  <printOptions/>
  <pageMargins left="0.7480314960629921" right="0.8661417322834646" top="1.1023622047244095" bottom="0.9842519685039371" header="0.5905511811023623" footer="0.5118110236220472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jyj3</dc:creator>
  <cp:keywords/>
  <dc:description/>
  <cp:lastModifiedBy>lenovo</cp:lastModifiedBy>
  <cp:lastPrinted>2020-10-19T03:38:08Z</cp:lastPrinted>
  <dcterms:created xsi:type="dcterms:W3CDTF">2019-04-24T03:21:31Z</dcterms:created>
  <dcterms:modified xsi:type="dcterms:W3CDTF">2021-01-04T09:22:42Z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