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60" activeTab="0"/>
  </bookViews>
  <sheets>
    <sheet name="Sheet1" sheetId="1" r:id="rId1"/>
    <sheet name="Sheet2" sheetId="2" state="hidden" r:id="rId2"/>
  </sheets>
  <definedNames>
    <definedName name="_AAC004">'Sheet2'!$B$2:$B$3</definedName>
    <definedName name="_AAC005">'Sheet2'!$C$2:$C$58</definedName>
    <definedName name="_AAC010">'Sheet2'!$F$3:$F$3462</definedName>
    <definedName name="_AAC011">'Sheet2'!$D$2:$D$12</definedName>
    <definedName name="_AHC40Y">'Sheet2'!$D$16:$D$17</definedName>
    <definedName name="_AHC64">'Sheet2'!$F$2:$F$3</definedName>
    <definedName name="_xlnm.Print_Area" localSheetId="0">'Sheet1'!$A$1:$L$10</definedName>
  </definedNames>
  <calcPr fullCalcOnLoad="1"/>
</workbook>
</file>

<file path=xl/sharedStrings.xml><?xml version="1.0" encoding="utf-8"?>
<sst xmlns="http://schemas.openxmlformats.org/spreadsheetml/2006/main" count="134" uniqueCount="120">
  <si>
    <t>海南省就业见习人员花名册</t>
  </si>
  <si>
    <t>序号</t>
  </si>
  <si>
    <t>*见习基地名称</t>
  </si>
  <si>
    <t>*见习岗位</t>
  </si>
  <si>
    <t>*姓名</t>
  </si>
  <si>
    <t>*性别</t>
  </si>
  <si>
    <t>*身份证号码</t>
  </si>
  <si>
    <t>毕业院校</t>
  </si>
  <si>
    <t>*毕业时间</t>
  </si>
  <si>
    <t>*联系电话</t>
  </si>
  <si>
    <t>见习补贴（元）</t>
  </si>
  <si>
    <t>保险补贴（元）</t>
  </si>
  <si>
    <t>合计</t>
  </si>
  <si>
    <t>1</t>
  </si>
  <si>
    <t>海南新型创业人力资源服务有限公司</t>
  </si>
  <si>
    <t>行政助理</t>
  </si>
  <si>
    <t>陈渊</t>
  </si>
  <si>
    <t>1男</t>
  </si>
  <si>
    <t>460028********0411</t>
  </si>
  <si>
    <t>海南师范学校</t>
  </si>
  <si>
    <t>173****3938</t>
  </si>
  <si>
    <t>2</t>
  </si>
  <si>
    <t>王利南</t>
  </si>
  <si>
    <t>2女</t>
  </si>
  <si>
    <t>469024********0029</t>
  </si>
  <si>
    <t>海口农垦中专学校</t>
  </si>
  <si>
    <t>133****1109</t>
  </si>
  <si>
    <t>3</t>
  </si>
  <si>
    <t>黄燕华</t>
  </si>
  <si>
    <t>460028********5244</t>
  </si>
  <si>
    <t>189****8644</t>
  </si>
  <si>
    <t>4</t>
  </si>
  <si>
    <t>代才淇</t>
  </si>
  <si>
    <t>460028********0054</t>
  </si>
  <si>
    <t>琼台师范学院</t>
  </si>
  <si>
    <t>188****4688</t>
  </si>
  <si>
    <t>5</t>
  </si>
  <si>
    <t>林真德</t>
  </si>
  <si>
    <t>460028********721X</t>
  </si>
  <si>
    <t>海口经济学院</t>
  </si>
  <si>
    <t>20220101</t>
  </si>
  <si>
    <t>189****2708</t>
  </si>
  <si>
    <t>总计</t>
  </si>
  <si>
    <t>性别</t>
  </si>
  <si>
    <t>民族</t>
  </si>
  <si>
    <t>文化程度</t>
  </si>
  <si>
    <t>生源地</t>
  </si>
  <si>
    <t>01汉族</t>
  </si>
  <si>
    <t>11博士</t>
  </si>
  <si>
    <t>1本省</t>
  </si>
  <si>
    <t>02蒙古族</t>
  </si>
  <si>
    <t>12硕士</t>
  </si>
  <si>
    <t>2非本省</t>
  </si>
  <si>
    <t>03回族</t>
  </si>
  <si>
    <t>21大学</t>
  </si>
  <si>
    <t>04藏族</t>
  </si>
  <si>
    <t>31大专</t>
  </si>
  <si>
    <t>05维吾尔族</t>
  </si>
  <si>
    <t>40中专中技</t>
  </si>
  <si>
    <t>06苗族</t>
  </si>
  <si>
    <t>50技校</t>
  </si>
  <si>
    <t>07彝族</t>
  </si>
  <si>
    <t>61高中</t>
  </si>
  <si>
    <t>08壮族</t>
  </si>
  <si>
    <t>62职高</t>
  </si>
  <si>
    <t>09布依族</t>
  </si>
  <si>
    <t>70初中</t>
  </si>
  <si>
    <t>10朝鲜族</t>
  </si>
  <si>
    <t>80小学</t>
  </si>
  <si>
    <t>11满族</t>
  </si>
  <si>
    <t>90文盲或半文盲</t>
  </si>
  <si>
    <t>12侗族</t>
  </si>
  <si>
    <t>13瑶族</t>
  </si>
  <si>
    <t>14白族</t>
  </si>
  <si>
    <t>是否是特困或低保家庭</t>
  </si>
  <si>
    <t>15土家族</t>
  </si>
  <si>
    <t>0否</t>
  </si>
  <si>
    <t>16哈尼族</t>
  </si>
  <si>
    <t>1是</t>
  </si>
  <si>
    <t>17哈萨克族</t>
  </si>
  <si>
    <t>18傣族</t>
  </si>
  <si>
    <t>19黎族</t>
  </si>
  <si>
    <t>20傈傈族</t>
  </si>
  <si>
    <t>21佤族</t>
  </si>
  <si>
    <t>22畲族</t>
  </si>
  <si>
    <t>23高山族</t>
  </si>
  <si>
    <t>24拉祜族</t>
  </si>
  <si>
    <t>25水族</t>
  </si>
  <si>
    <t>26东乡族</t>
  </si>
  <si>
    <t>27纳西族</t>
  </si>
  <si>
    <t>28景颇族</t>
  </si>
  <si>
    <t>29柯尔克孜族</t>
  </si>
  <si>
    <t>30土族</t>
  </si>
  <si>
    <t>31达翰尔族</t>
  </si>
  <si>
    <t>32仫佬族</t>
  </si>
  <si>
    <t>33羌族</t>
  </si>
  <si>
    <t>34布朗族</t>
  </si>
  <si>
    <t>35撒拉族</t>
  </si>
  <si>
    <t>36毛南族</t>
  </si>
  <si>
    <t>37仡佬族</t>
  </si>
  <si>
    <t>38锡伯族</t>
  </si>
  <si>
    <t>39阿昌族</t>
  </si>
  <si>
    <t>40普米族</t>
  </si>
  <si>
    <t>41塔吉克族</t>
  </si>
  <si>
    <t>42怒族</t>
  </si>
  <si>
    <t>43乌孜别克族</t>
  </si>
  <si>
    <t>44俄罗斯族</t>
  </si>
  <si>
    <t>45鄂温克族</t>
  </si>
  <si>
    <t>46德昂族</t>
  </si>
  <si>
    <t>47保安族</t>
  </si>
  <si>
    <t>48裕固族</t>
  </si>
  <si>
    <t>49京族</t>
  </si>
  <si>
    <t>50塔塔尔族</t>
  </si>
  <si>
    <t>51独龙族</t>
  </si>
  <si>
    <t>52鄂伦春族</t>
  </si>
  <si>
    <t>53赫哲族</t>
  </si>
  <si>
    <t>54门巴族</t>
  </si>
  <si>
    <t>55珞巴族</t>
  </si>
  <si>
    <t>56基诺族</t>
  </si>
  <si>
    <t>90外籍人士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</si>
</sst>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0"/>
      <name val="黑体"/>
      <family val="3"/>
    </font>
    <font>
      <sz val="10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4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9"/>
      <color theme="1"/>
      <name val="Calibri"/>
      <family val="0"/>
    </font>
    <font>
      <sz val="9"/>
      <name val="Calibri Light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4" applyNumberFormat="0" applyFill="0" applyAlignment="0" applyProtection="0"/>
    <xf numFmtId="0" fontId="11" fillId="7" borderId="0" applyNumberFormat="0" applyBorder="0" applyAlignment="0" applyProtection="0"/>
    <xf numFmtId="0" fontId="17" fillId="0" borderId="5" applyNumberFormat="0" applyFill="0" applyAlignment="0" applyProtection="0"/>
    <xf numFmtId="0" fontId="11" fillId="8" borderId="0" applyNumberFormat="0" applyBorder="0" applyAlignment="0" applyProtection="0"/>
    <xf numFmtId="0" fontId="25" fillId="9" borderId="6" applyNumberFormat="0" applyAlignment="0" applyProtection="0"/>
    <xf numFmtId="0" fontId="24" fillId="9" borderId="1" applyNumberFormat="0" applyAlignment="0" applyProtection="0"/>
    <xf numFmtId="0" fontId="16" fillId="10" borderId="7" applyNumberFormat="0" applyAlignment="0" applyProtection="0"/>
    <xf numFmtId="0" fontId="10" fillId="3" borderId="0" applyNumberFormat="0" applyBorder="0" applyAlignment="0" applyProtection="0"/>
    <xf numFmtId="0" fontId="11" fillId="11" borderId="0" applyNumberFormat="0" applyBorder="0" applyAlignment="0" applyProtection="0"/>
    <xf numFmtId="0" fontId="8" fillId="0" borderId="8" applyNumberFormat="0" applyFill="0" applyAlignment="0" applyProtection="0"/>
    <xf numFmtId="0" fontId="20" fillId="0" borderId="9" applyNumberFormat="0" applyFill="0" applyAlignment="0" applyProtection="0"/>
    <xf numFmtId="0" fontId="22" fillId="12" borderId="0" applyNumberFormat="0" applyBorder="0" applyAlignment="0" applyProtection="0"/>
    <xf numFmtId="0" fontId="19" fillId="4" borderId="0" applyNumberFormat="0" applyBorder="0" applyAlignment="0" applyProtection="0"/>
    <xf numFmtId="0" fontId="10" fillId="13" borderId="0" applyNumberFormat="0" applyBorder="0" applyAlignment="0" applyProtection="0"/>
    <xf numFmtId="0" fontId="11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1" fillId="7" borderId="0" applyNumberFormat="0" applyBorder="0" applyAlignment="0" applyProtection="0"/>
    <xf numFmtId="0" fontId="10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vertical="center" wrapText="1"/>
    </xf>
    <xf numFmtId="49" fontId="0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49" fontId="27" fillId="9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view="pageBreakPreview" zoomScaleSheetLayoutView="100" workbookViewId="0" topLeftCell="A1">
      <selection activeCell="F5" sqref="F5"/>
    </sheetView>
  </sheetViews>
  <sheetFormatPr defaultColWidth="9.00390625" defaultRowHeight="14.25"/>
  <cols>
    <col min="1" max="1" width="4.875" style="4" customWidth="1"/>
    <col min="2" max="2" width="15.375" style="5" customWidth="1"/>
    <col min="3" max="3" width="6.75390625" style="5" customWidth="1"/>
    <col min="4" max="4" width="7.50390625" style="5" customWidth="1"/>
    <col min="5" max="5" width="4.625" style="5" customWidth="1"/>
    <col min="6" max="6" width="15.75390625" style="5" customWidth="1"/>
    <col min="7" max="7" width="17.00390625" style="5" customWidth="1"/>
    <col min="8" max="8" width="8.50390625" style="5" customWidth="1"/>
    <col min="9" max="9" width="10.875" style="5" customWidth="1"/>
    <col min="10" max="10" width="9.875" style="5" customWidth="1"/>
    <col min="11" max="11" width="7.50390625" style="5" customWidth="1"/>
    <col min="12" max="12" width="7.875" style="4" customWidth="1"/>
    <col min="13" max="16384" width="9.00390625" style="5" customWidth="1"/>
  </cols>
  <sheetData>
    <row r="1" spans="1:12" ht="40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2:10" ht="14.25">
      <c r="B2" s="7"/>
      <c r="C2" s="7"/>
      <c r="D2" s="7"/>
      <c r="E2" s="7"/>
      <c r="F2" s="7"/>
      <c r="G2" s="7"/>
      <c r="H2" s="7"/>
      <c r="I2" s="7"/>
      <c r="J2" s="7"/>
    </row>
    <row r="3" spans="1:12" ht="20.25" customHeight="1">
      <c r="A3" s="8" t="s">
        <v>1</v>
      </c>
      <c r="B3" s="9" t="s">
        <v>2</v>
      </c>
      <c r="C3" s="9" t="s">
        <v>3</v>
      </c>
      <c r="D3" s="10" t="s">
        <v>4</v>
      </c>
      <c r="E3" s="10" t="s">
        <v>5</v>
      </c>
      <c r="F3" s="10" t="s">
        <v>6</v>
      </c>
      <c r="G3" s="8" t="s">
        <v>7</v>
      </c>
      <c r="H3" s="10" t="s">
        <v>8</v>
      </c>
      <c r="I3" s="10" t="s">
        <v>9</v>
      </c>
      <c r="J3" s="9" t="s">
        <v>10</v>
      </c>
      <c r="K3" s="28" t="s">
        <v>11</v>
      </c>
      <c r="L3" s="10" t="s">
        <v>12</v>
      </c>
    </row>
    <row r="4" spans="1:12" ht="17.25" customHeight="1">
      <c r="A4" s="11"/>
      <c r="B4" s="12"/>
      <c r="C4" s="12"/>
      <c r="D4" s="13"/>
      <c r="E4" s="13"/>
      <c r="F4" s="13"/>
      <c r="G4" s="11"/>
      <c r="H4" s="13"/>
      <c r="I4" s="13"/>
      <c r="J4" s="29"/>
      <c r="K4" s="30"/>
      <c r="L4" s="31"/>
    </row>
    <row r="5" spans="1:12" s="3" customFormat="1" ht="27" customHeight="1">
      <c r="A5" s="14" t="s">
        <v>13</v>
      </c>
      <c r="B5" s="15" t="s">
        <v>14</v>
      </c>
      <c r="C5" s="16" t="s">
        <v>15</v>
      </c>
      <c r="D5" s="17" t="s">
        <v>16</v>
      </c>
      <c r="E5" s="16" t="s">
        <v>17</v>
      </c>
      <c r="F5" s="18" t="s">
        <v>18</v>
      </c>
      <c r="G5" s="17" t="s">
        <v>19</v>
      </c>
      <c r="H5" s="19">
        <v>20200701</v>
      </c>
      <c r="I5" s="17" t="s">
        <v>20</v>
      </c>
      <c r="J5" s="32">
        <v>6592</v>
      </c>
      <c r="K5" s="32">
        <v>100</v>
      </c>
      <c r="L5" s="32">
        <f>J5+K5</f>
        <v>6692</v>
      </c>
    </row>
    <row r="6" spans="1:12" s="3" customFormat="1" ht="27" customHeight="1">
      <c r="A6" s="14" t="s">
        <v>21</v>
      </c>
      <c r="B6" s="15" t="s">
        <v>14</v>
      </c>
      <c r="C6" s="16" t="s">
        <v>15</v>
      </c>
      <c r="D6" s="17" t="s">
        <v>22</v>
      </c>
      <c r="E6" s="16" t="s">
        <v>23</v>
      </c>
      <c r="F6" s="18" t="s">
        <v>24</v>
      </c>
      <c r="G6" s="17" t="s">
        <v>25</v>
      </c>
      <c r="H6" s="19">
        <v>20210701</v>
      </c>
      <c r="I6" s="17" t="s">
        <v>26</v>
      </c>
      <c r="J6" s="32">
        <v>5248</v>
      </c>
      <c r="K6" s="32">
        <v>100</v>
      </c>
      <c r="L6" s="32">
        <f>J6+K6</f>
        <v>5348</v>
      </c>
    </row>
    <row r="7" spans="1:12" s="3" customFormat="1" ht="25.5" customHeight="1">
      <c r="A7" s="14" t="s">
        <v>27</v>
      </c>
      <c r="B7" s="15" t="s">
        <v>14</v>
      </c>
      <c r="C7" s="16" t="s">
        <v>15</v>
      </c>
      <c r="D7" s="20" t="s">
        <v>28</v>
      </c>
      <c r="E7" s="16" t="s">
        <v>23</v>
      </c>
      <c r="F7" s="21" t="s">
        <v>29</v>
      </c>
      <c r="G7" s="22" t="s">
        <v>19</v>
      </c>
      <c r="H7" s="19">
        <v>20210330</v>
      </c>
      <c r="I7" s="19" t="s">
        <v>30</v>
      </c>
      <c r="J7" s="32">
        <v>1344</v>
      </c>
      <c r="K7" s="32">
        <v>100</v>
      </c>
      <c r="L7" s="32">
        <f>J7+K7</f>
        <v>1444</v>
      </c>
    </row>
    <row r="8" spans="1:12" s="3" customFormat="1" ht="27" customHeight="1">
      <c r="A8" s="14" t="s">
        <v>31</v>
      </c>
      <c r="B8" s="15" t="s">
        <v>14</v>
      </c>
      <c r="C8" s="16" t="s">
        <v>15</v>
      </c>
      <c r="D8" s="19" t="s">
        <v>32</v>
      </c>
      <c r="E8" s="16" t="s">
        <v>17</v>
      </c>
      <c r="F8" s="23" t="s">
        <v>33</v>
      </c>
      <c r="G8" s="24" t="s">
        <v>34</v>
      </c>
      <c r="H8" s="19">
        <v>20210630</v>
      </c>
      <c r="I8" s="19" t="s">
        <v>35</v>
      </c>
      <c r="J8" s="32">
        <v>2688</v>
      </c>
      <c r="K8" s="32">
        <v>100</v>
      </c>
      <c r="L8" s="32">
        <f>J8+K8</f>
        <v>2788</v>
      </c>
    </row>
    <row r="9" spans="1:12" s="3" customFormat="1" ht="27" customHeight="1">
      <c r="A9" s="14" t="s">
        <v>36</v>
      </c>
      <c r="B9" s="15" t="s">
        <v>14</v>
      </c>
      <c r="C9" s="16" t="s">
        <v>15</v>
      </c>
      <c r="D9" s="19" t="s">
        <v>37</v>
      </c>
      <c r="E9" s="16" t="s">
        <v>17</v>
      </c>
      <c r="F9" s="23" t="s">
        <v>38</v>
      </c>
      <c r="G9" s="16" t="s">
        <v>39</v>
      </c>
      <c r="H9" s="16" t="s">
        <v>40</v>
      </c>
      <c r="I9" s="16" t="s">
        <v>41</v>
      </c>
      <c r="J9" s="32">
        <v>4032</v>
      </c>
      <c r="K9" s="32">
        <v>100</v>
      </c>
      <c r="L9" s="32">
        <f>J9+K9</f>
        <v>4132</v>
      </c>
    </row>
    <row r="10" spans="1:12" ht="14.25">
      <c r="A10" s="25" t="s">
        <v>42</v>
      </c>
      <c r="B10" s="26"/>
      <c r="C10" s="26"/>
      <c r="D10" s="26"/>
      <c r="E10" s="26"/>
      <c r="F10" s="26"/>
      <c r="G10" s="26"/>
      <c r="H10" s="26"/>
      <c r="I10" s="26"/>
      <c r="J10" s="26"/>
      <c r="K10" s="33"/>
      <c r="L10" s="32">
        <f>SUM(L5:L9)</f>
        <v>20404</v>
      </c>
    </row>
    <row r="11" ht="14.25">
      <c r="D11" s="27"/>
    </row>
  </sheetData>
  <sheetProtection/>
  <mergeCells count="15">
    <mergeCell ref="A1:L1"/>
    <mergeCell ref="B2:J2"/>
    <mergeCell ref="A10:K10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dataValidations count="1">
    <dataValidation type="list" allowBlank="1" showInputMessage="1" showErrorMessage="1" sqref="E1:E2 E5:E6 E7:E9 E10:E65536">
      <formula1>_AAC004</formula1>
    </dataValidation>
  </dataValidations>
  <printOptions horizontalCentered="1"/>
  <pageMargins left="0.15694444444444444" right="0.15694444444444444" top="0.7513888888888889" bottom="0.6493055555555556" header="0.5" footer="0.5"/>
  <pageSetup horizontalDpi="600" verticalDpi="600" orientation="landscape" paperSize="9" scale="110"/>
</worksheet>
</file>

<file path=xl/worksheets/sheet2.xml><?xml version="1.0" encoding="utf-8"?>
<worksheet xmlns="http://schemas.openxmlformats.org/spreadsheetml/2006/main" xmlns:r="http://schemas.openxmlformats.org/officeDocument/2006/relationships">
  <dimension ref="B1:F58"/>
  <sheetViews>
    <sheetView workbookViewId="0" topLeftCell="B1">
      <selection activeCell="B1" sqref="B1"/>
    </sheetView>
  </sheetViews>
  <sheetFormatPr defaultColWidth="9.00390625" defaultRowHeight="14.25"/>
  <cols>
    <col min="2" max="2" width="5.25390625" style="1" bestFit="1" customWidth="1"/>
    <col min="3" max="3" width="13.125" style="1" bestFit="1" customWidth="1"/>
    <col min="4" max="4" width="20.375" style="1" bestFit="1" customWidth="1"/>
    <col min="5" max="5" width="13.125" style="1" bestFit="1" customWidth="1"/>
    <col min="6" max="6" width="13.375" style="1" customWidth="1"/>
  </cols>
  <sheetData>
    <row r="1" spans="2:6" ht="14.25">
      <c r="B1" s="2" t="s">
        <v>43</v>
      </c>
      <c r="C1" s="2" t="s">
        <v>44</v>
      </c>
      <c r="D1" s="2" t="s">
        <v>45</v>
      </c>
      <c r="E1" s="2"/>
      <c r="F1" s="2" t="s">
        <v>46</v>
      </c>
    </row>
    <row r="2" spans="2:6" ht="14.25">
      <c r="B2" s="1" t="s">
        <v>17</v>
      </c>
      <c r="C2" s="1" t="s">
        <v>47</v>
      </c>
      <c r="D2" s="1" t="s">
        <v>48</v>
      </c>
      <c r="F2" s="1" t="s">
        <v>49</v>
      </c>
    </row>
    <row r="3" spans="2:6" ht="14.25">
      <c r="B3" s="1" t="s">
        <v>23</v>
      </c>
      <c r="C3" s="1" t="s">
        <v>50</v>
      </c>
      <c r="D3" s="1" t="s">
        <v>51</v>
      </c>
      <c r="F3" s="1" t="s">
        <v>52</v>
      </c>
    </row>
    <row r="4" spans="3:4" ht="14.25">
      <c r="C4" s="1" t="s">
        <v>53</v>
      </c>
      <c r="D4" s="1" t="s">
        <v>54</v>
      </c>
    </row>
    <row r="5" spans="3:4" ht="14.25">
      <c r="C5" s="1" t="s">
        <v>55</v>
      </c>
      <c r="D5" s="1" t="s">
        <v>56</v>
      </c>
    </row>
    <row r="6" spans="3:4" ht="14.25">
      <c r="C6" s="1" t="s">
        <v>57</v>
      </c>
      <c r="D6" s="1" t="s">
        <v>58</v>
      </c>
    </row>
    <row r="7" spans="3:4" ht="14.25">
      <c r="C7" s="1" t="s">
        <v>59</v>
      </c>
      <c r="D7" s="1" t="s">
        <v>60</v>
      </c>
    </row>
    <row r="8" spans="3:4" ht="14.25">
      <c r="C8" s="1" t="s">
        <v>61</v>
      </c>
      <c r="D8" s="1" t="s">
        <v>62</v>
      </c>
    </row>
    <row r="9" spans="3:4" ht="14.25">
      <c r="C9" s="1" t="s">
        <v>63</v>
      </c>
      <c r="D9" s="1" t="s">
        <v>64</v>
      </c>
    </row>
    <row r="10" spans="3:4" ht="14.25">
      <c r="C10" s="1" t="s">
        <v>65</v>
      </c>
      <c r="D10" s="1" t="s">
        <v>66</v>
      </c>
    </row>
    <row r="11" spans="3:4" ht="14.25">
      <c r="C11" s="1" t="s">
        <v>67</v>
      </c>
      <c r="D11" s="1" t="s">
        <v>68</v>
      </c>
    </row>
    <row r="12" spans="3:4" ht="14.25">
      <c r="C12" s="1" t="s">
        <v>69</v>
      </c>
      <c r="D12" s="1" t="s">
        <v>70</v>
      </c>
    </row>
    <row r="13" ht="14.25">
      <c r="C13" s="1" t="s">
        <v>71</v>
      </c>
    </row>
    <row r="14" ht="14.25">
      <c r="C14" s="1" t="s">
        <v>72</v>
      </c>
    </row>
    <row r="15" spans="3:4" ht="14.25">
      <c r="C15" s="1" t="s">
        <v>73</v>
      </c>
      <c r="D15" s="1" t="s">
        <v>74</v>
      </c>
    </row>
    <row r="16" spans="3:4" ht="14.25">
      <c r="C16" s="1" t="s">
        <v>75</v>
      </c>
      <c r="D16" s="1" t="s">
        <v>76</v>
      </c>
    </row>
    <row r="17" spans="3:4" ht="14.25">
      <c r="C17" s="1" t="s">
        <v>77</v>
      </c>
      <c r="D17" s="1" t="s">
        <v>78</v>
      </c>
    </row>
    <row r="18" ht="14.25">
      <c r="C18" s="1" t="s">
        <v>79</v>
      </c>
    </row>
    <row r="19" ht="14.25">
      <c r="C19" s="1" t="s">
        <v>80</v>
      </c>
    </row>
    <row r="20" spans="3:4" ht="14.25">
      <c r="C20" s="1" t="s">
        <v>81</v>
      </c>
      <c r="D20" s="2"/>
    </row>
    <row r="21" ht="14.25">
      <c r="C21" s="1" t="s">
        <v>82</v>
      </c>
    </row>
    <row r="22" ht="14.25">
      <c r="C22" s="1" t="s">
        <v>83</v>
      </c>
    </row>
    <row r="23" ht="14.25">
      <c r="C23" s="1" t="s">
        <v>84</v>
      </c>
    </row>
    <row r="24" ht="14.25">
      <c r="C24" s="1" t="s">
        <v>85</v>
      </c>
    </row>
    <row r="25" ht="14.25">
      <c r="C25" s="1" t="s">
        <v>86</v>
      </c>
    </row>
    <row r="26" ht="14.25">
      <c r="C26" s="1" t="s">
        <v>87</v>
      </c>
    </row>
    <row r="27" ht="14.25">
      <c r="C27" s="1" t="s">
        <v>88</v>
      </c>
    </row>
    <row r="28" ht="14.25">
      <c r="C28" s="1" t="s">
        <v>89</v>
      </c>
    </row>
    <row r="29" ht="14.25">
      <c r="C29" s="1" t="s">
        <v>90</v>
      </c>
    </row>
    <row r="30" ht="14.25">
      <c r="C30" s="1" t="s">
        <v>91</v>
      </c>
    </row>
    <row r="31" ht="14.25">
      <c r="C31" s="1" t="s">
        <v>92</v>
      </c>
    </row>
    <row r="32" ht="14.25">
      <c r="C32" s="1" t="s">
        <v>93</v>
      </c>
    </row>
    <row r="33" ht="14.25">
      <c r="C33" s="1" t="s">
        <v>94</v>
      </c>
    </row>
    <row r="34" ht="14.25">
      <c r="C34" s="1" t="s">
        <v>95</v>
      </c>
    </row>
    <row r="35" ht="14.25">
      <c r="C35" s="1" t="s">
        <v>96</v>
      </c>
    </row>
    <row r="36" ht="14.25">
      <c r="C36" s="1" t="s">
        <v>97</v>
      </c>
    </row>
    <row r="37" ht="14.25">
      <c r="C37" s="1" t="s">
        <v>98</v>
      </c>
    </row>
    <row r="38" ht="14.25">
      <c r="C38" s="1" t="s">
        <v>99</v>
      </c>
    </row>
    <row r="39" ht="14.25">
      <c r="C39" s="1" t="s">
        <v>100</v>
      </c>
    </row>
    <row r="40" ht="14.25">
      <c r="C40" s="1" t="s">
        <v>101</v>
      </c>
    </row>
    <row r="41" ht="14.25">
      <c r="C41" s="1" t="s">
        <v>102</v>
      </c>
    </row>
    <row r="42" ht="14.25">
      <c r="C42" s="1" t="s">
        <v>103</v>
      </c>
    </row>
    <row r="43" ht="14.25">
      <c r="C43" s="1" t="s">
        <v>104</v>
      </c>
    </row>
    <row r="44" ht="14.25">
      <c r="C44" s="1" t="s">
        <v>105</v>
      </c>
    </row>
    <row r="45" ht="14.25">
      <c r="C45" s="1" t="s">
        <v>106</v>
      </c>
    </row>
    <row r="46" ht="14.25">
      <c r="C46" s="1" t="s">
        <v>107</v>
      </c>
    </row>
    <row r="47" ht="14.25">
      <c r="C47" s="1" t="s">
        <v>108</v>
      </c>
    </row>
    <row r="48" ht="14.25">
      <c r="C48" s="1" t="s">
        <v>109</v>
      </c>
    </row>
    <row r="49" ht="14.25">
      <c r="C49" s="1" t="s">
        <v>110</v>
      </c>
    </row>
    <row r="50" ht="14.25">
      <c r="C50" s="1" t="s">
        <v>111</v>
      </c>
    </row>
    <row r="51" ht="14.25">
      <c r="C51" s="1" t="s">
        <v>112</v>
      </c>
    </row>
    <row r="52" ht="14.25">
      <c r="C52" s="1" t="s">
        <v>113</v>
      </c>
    </row>
    <row r="53" ht="14.25">
      <c r="C53" s="1" t="s">
        <v>114</v>
      </c>
    </row>
    <row r="54" ht="14.25">
      <c r="C54" s="1" t="s">
        <v>115</v>
      </c>
    </row>
    <row r="55" ht="14.25">
      <c r="C55" s="1" t="s">
        <v>116</v>
      </c>
    </row>
    <row r="56" ht="14.25">
      <c r="C56" s="1" t="s">
        <v>117</v>
      </c>
    </row>
    <row r="57" ht="14.25">
      <c r="C57" s="1" t="s">
        <v>118</v>
      </c>
    </row>
    <row r="58" ht="14.25">
      <c r="C58" s="1" t="s">
        <v>119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lxj</dc:creator>
  <cp:keywords/>
  <dc:description/>
  <cp:lastModifiedBy>Lenovo</cp:lastModifiedBy>
  <cp:lastPrinted>2010-01-22T00:34:53Z</cp:lastPrinted>
  <dcterms:created xsi:type="dcterms:W3CDTF">2007-04-18T06:53:54Z</dcterms:created>
  <dcterms:modified xsi:type="dcterms:W3CDTF">2022-04-27T01:57:28Z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14D25284DB97413D8A4A9B89D82A0960</vt:lpwstr>
  </property>
</Properties>
</file>