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definedNames>
    <definedName name="_xlnm._FilterDatabase" localSheetId="0" hidden="1">Sheet1!$A$6:$O$31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<sst xmlns="http://schemas.openxmlformats.org/spreadsheetml/2006/main" count="236" uniqueCount="87">
  <si>
    <t>附件4:</t>
  </si>
  <si>
    <t>2024年3月至2024年8月临高县农村监测家庭、相对稳定脱贫户灵活务工奖补花名册（新盈镇）</t>
  </si>
  <si>
    <t xml:space="preserve">      制表单位：临高县人力资源服务中心                                   时间： 2024 年  12  月 19 日                                 单位： 元、月</t>
  </si>
  <si>
    <t>序号</t>
  </si>
  <si>
    <t>行政村</t>
  </si>
  <si>
    <t>自然村</t>
  </si>
  <si>
    <t>户主</t>
  </si>
  <si>
    <t>外出务工人员姓名</t>
  </si>
  <si>
    <t>性别</t>
  </si>
  <si>
    <t>外出务工企业</t>
  </si>
  <si>
    <t>外出务工地点</t>
  </si>
  <si>
    <t>连续务工情况</t>
  </si>
  <si>
    <t>交通补助申请情况</t>
  </si>
  <si>
    <t>合计金额</t>
  </si>
  <si>
    <t>人员类别</t>
  </si>
  <si>
    <t>连续务工月份</t>
  </si>
  <si>
    <t>连续务工月数</t>
  </si>
  <si>
    <t>连续务工奖补金额</t>
  </si>
  <si>
    <t>申请次数</t>
  </si>
  <si>
    <t>申请金额</t>
  </si>
  <si>
    <t>龙兰村</t>
  </si>
  <si>
    <t>头泗村</t>
  </si>
  <si>
    <t>陈不四</t>
  </si>
  <si>
    <t>谢一情</t>
  </si>
  <si>
    <t>男</t>
  </si>
  <si>
    <t>灵活就业</t>
  </si>
  <si>
    <t>新盈</t>
  </si>
  <si>
    <t>3.4.5.6.7.8</t>
  </si>
  <si>
    <t>相对稳定脱贫户</t>
  </si>
  <si>
    <t>林芳</t>
  </si>
  <si>
    <t>女</t>
  </si>
  <si>
    <t>谢振豪</t>
  </si>
  <si>
    <t>南堂村</t>
  </si>
  <si>
    <t>南堂</t>
  </si>
  <si>
    <t>王开龙</t>
  </si>
  <si>
    <t>陈不梅</t>
  </si>
  <si>
    <t>打零工</t>
  </si>
  <si>
    <t>海口</t>
  </si>
  <si>
    <t>彩桥</t>
  </si>
  <si>
    <t>王春</t>
  </si>
  <si>
    <t>海南省临高县新盈</t>
  </si>
  <si>
    <r>
      <rPr>
        <sz val="10"/>
        <color rgb="FFFF0000"/>
        <rFont val="宋体"/>
        <charset val="134"/>
        <scheme val="minor"/>
      </rPr>
      <t>3，4，</t>
    </r>
    <r>
      <rPr>
        <sz val="10"/>
        <color rgb="FFFF0000"/>
        <rFont val="宋体"/>
        <charset val="134"/>
        <scheme val="minor"/>
      </rPr>
      <t>5,6,7</t>
    </r>
    <r>
      <rPr>
        <sz val="10"/>
        <color rgb="FFFF0000"/>
        <rFont val="宋体"/>
        <charset val="134"/>
        <scheme val="minor"/>
      </rPr>
      <t>,8</t>
    </r>
  </si>
  <si>
    <t>6</t>
  </si>
  <si>
    <t>吴素雪</t>
  </si>
  <si>
    <t>王丽珍</t>
  </si>
  <si>
    <t>王丽娇</t>
  </si>
  <si>
    <t>黄爱香</t>
  </si>
  <si>
    <t>王正泽</t>
  </si>
  <si>
    <t>王雪锋</t>
  </si>
  <si>
    <t>王不师</t>
  </si>
  <si>
    <t>海南省海口</t>
  </si>
  <si>
    <t>王东明</t>
  </si>
  <si>
    <t>符玉爱</t>
  </si>
  <si>
    <t>王不三</t>
  </si>
  <si>
    <t>王江理</t>
  </si>
  <si>
    <t>海口金棕榈商业广场</t>
  </si>
  <si>
    <t>和贵</t>
  </si>
  <si>
    <t>片石</t>
  </si>
  <si>
    <t>林方荣</t>
  </si>
  <si>
    <t>林 岳</t>
  </si>
  <si>
    <t>龙马公司环卫工人</t>
  </si>
  <si>
    <t>王永强</t>
  </si>
  <si>
    <t>王陈成</t>
  </si>
  <si>
    <t>海南省临高县</t>
  </si>
  <si>
    <t>3，4，5，6，7，8</t>
  </si>
  <si>
    <t>王祥兴</t>
  </si>
  <si>
    <t>王锦成</t>
  </si>
  <si>
    <t>广东省中山市</t>
  </si>
  <si>
    <t>王亚三</t>
  </si>
  <si>
    <t>王书坚</t>
  </si>
  <si>
    <t>1.2.3.4.5.6.7.8</t>
  </si>
  <si>
    <t>龙兰</t>
  </si>
  <si>
    <t>陈成虎</t>
  </si>
  <si>
    <t>灵活务工</t>
  </si>
  <si>
    <t>3.4.8</t>
  </si>
  <si>
    <t>刘赛宾</t>
  </si>
  <si>
    <t>陈丽灵</t>
  </si>
  <si>
    <t>海口市美格保罗70号店</t>
  </si>
  <si>
    <t>海南省海口市</t>
  </si>
  <si>
    <t>陈志学</t>
  </si>
  <si>
    <t>临高LG酒吧</t>
  </si>
  <si>
    <t>陈丽秋</t>
  </si>
  <si>
    <t>海口得胜沙批发商场</t>
  </si>
  <si>
    <t>陈永伟</t>
  </si>
  <si>
    <t>海口临高</t>
  </si>
  <si>
    <t>3，4，5,6,7,8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</si>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</sst>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 wrapText="1"/>
      <protection locked="0"/>
    </xf>
    <xf numFmtId="49" fontId="0" fillId="0" borderId="4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0" fontId="0" fillId="0" borderId="4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1"/>
  <sheetViews>
    <sheetView tabSelected="1" workbookViewId="0">
      <selection activeCell="A31" sqref="$A31:$XFD31"/>
    </sheetView>
  </sheetViews>
  <sheetFormatPr defaultColWidth="9" defaultRowHeight="27" customHeight="1"/>
  <cols>
    <col min="1" max="1" width="3.5" customWidth="1"/>
    <col min="2" max="2" width="8.625" customWidth="1"/>
    <col min="3" max="3" width="6.75833333333333" customWidth="1"/>
    <col min="4" max="4" width="8.625" customWidth="1"/>
    <col min="5" max="5" width="10" customWidth="1"/>
    <col min="6" max="6" width="7.125" customWidth="1"/>
    <col min="7" max="7" width="23.125" style="5" customWidth="1"/>
    <col min="8" max="8" width="17.5" customWidth="1"/>
    <col min="9" max="9" width="16.5" style="5" customWidth="1"/>
    <col min="10" max="10" width="9.25833333333333" customWidth="1"/>
    <col min="11" max="11" width="11.5" customWidth="1"/>
    <col min="12" max="12" width="8.125" customWidth="1"/>
    <col min="13" max="13" width="8.25" customWidth="1"/>
    <col min="15" max="15" width="19.25" customWidth="1"/>
  </cols>
  <sheetData>
    <row r="1" customHeight="1" spans="1:15">
      <c r="A1" s="6" t="s">
        <v>0</v>
      </c>
      <c r="B1" s="6"/>
      <c r="C1" s="6"/>
      <c r="D1" s="6"/>
      <c r="E1" s="6"/>
      <c r="F1" s="6"/>
      <c r="G1" s="7"/>
      <c r="H1" s="6"/>
      <c r="I1" s="6"/>
      <c r="J1" s="6"/>
      <c r="K1" s="6"/>
      <c r="L1" s="6"/>
      <c r="M1" s="6"/>
      <c r="N1" s="6"/>
      <c r="O1" s="6"/>
    </row>
    <row r="2" customHeight="1" spans="1:15">
      <c r="A2" s="8" t="s">
        <v>1</v>
      </c>
      <c r="B2" s="8"/>
      <c r="C2" s="8"/>
      <c r="D2" s="8"/>
      <c r="E2" s="8"/>
      <c r="F2" s="8"/>
      <c r="G2" s="9"/>
      <c r="H2" s="8"/>
      <c r="I2" s="8"/>
      <c r="J2" s="8"/>
      <c r="K2" s="8"/>
      <c r="L2" s="8"/>
      <c r="M2" s="8"/>
      <c r="N2" s="8"/>
      <c r="O2" s="8"/>
    </row>
    <row r="3" customHeight="1" spans="1:15">
      <c r="A3" s="8"/>
      <c r="B3" s="8"/>
      <c r="C3" s="8"/>
      <c r="D3" s="8"/>
      <c r="E3" s="8"/>
      <c r="F3" s="8"/>
      <c r="G3" s="9"/>
      <c r="H3" s="8"/>
      <c r="I3" s="8"/>
      <c r="J3" s="8"/>
      <c r="K3" s="8"/>
      <c r="L3" s="8"/>
      <c r="M3" s="8"/>
      <c r="N3" s="8"/>
      <c r="O3" s="8"/>
    </row>
    <row r="4" customHeight="1" spans="1:15">
      <c r="A4" s="10" t="s">
        <v>2</v>
      </c>
      <c r="B4" s="10"/>
      <c r="C4" s="10"/>
      <c r="D4" s="10"/>
      <c r="E4" s="10"/>
      <c r="F4" s="10"/>
      <c r="G4" s="11"/>
      <c r="H4" s="10"/>
      <c r="I4" s="10"/>
      <c r="J4" s="10"/>
      <c r="K4" s="10"/>
      <c r="L4" s="10"/>
      <c r="M4" s="10"/>
      <c r="N4" s="10"/>
      <c r="O4" s="10"/>
    </row>
    <row r="5" s="1" customFormat="1" ht="36" customHeight="1" spans="1:15">
      <c r="A5" s="12" t="s">
        <v>3</v>
      </c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3" t="s">
        <v>10</v>
      </c>
      <c r="I5" s="13" t="s">
        <v>11</v>
      </c>
      <c r="J5" s="13"/>
      <c r="K5" s="13"/>
      <c r="L5" s="35" t="s">
        <v>12</v>
      </c>
      <c r="M5" s="36"/>
      <c r="N5" s="13" t="s">
        <v>13</v>
      </c>
      <c r="O5" s="37" t="s">
        <v>14</v>
      </c>
    </row>
    <row r="6" s="1" customFormat="1" ht="42" customHeight="1" spans="1:15">
      <c r="A6" s="14"/>
      <c r="B6" s="14"/>
      <c r="C6" s="14"/>
      <c r="D6" s="14"/>
      <c r="E6" s="14"/>
      <c r="F6" s="14"/>
      <c r="G6" s="14"/>
      <c r="H6" s="13"/>
      <c r="I6" s="13" t="s">
        <v>15</v>
      </c>
      <c r="J6" s="13" t="s">
        <v>16</v>
      </c>
      <c r="K6" s="13" t="s">
        <v>17</v>
      </c>
      <c r="L6" s="13" t="s">
        <v>18</v>
      </c>
      <c r="M6" s="38" t="s">
        <v>19</v>
      </c>
      <c r="N6" s="13"/>
      <c r="O6" s="37"/>
    </row>
    <row r="7" s="2" customFormat="1" customHeight="1" spans="1:15">
      <c r="A7" s="15">
        <v>1</v>
      </c>
      <c r="B7" s="15" t="s">
        <v>20</v>
      </c>
      <c r="C7" s="15" t="s">
        <v>21</v>
      </c>
      <c r="D7" s="15" t="s">
        <v>22</v>
      </c>
      <c r="E7" s="15" t="s">
        <v>23</v>
      </c>
      <c r="F7" s="15" t="s">
        <v>24</v>
      </c>
      <c r="G7" s="16" t="s">
        <v>25</v>
      </c>
      <c r="H7" s="16" t="s">
        <v>26</v>
      </c>
      <c r="I7" s="16" t="s">
        <v>27</v>
      </c>
      <c r="J7" s="16">
        <v>6</v>
      </c>
      <c r="K7" s="39">
        <v>1200</v>
      </c>
      <c r="L7" s="15"/>
      <c r="M7" s="40"/>
      <c r="N7" s="41">
        <v>1200</v>
      </c>
      <c r="O7" s="15" t="s">
        <v>28</v>
      </c>
    </row>
    <row r="8" s="3" customFormat="1" customHeight="1" spans="1:15">
      <c r="A8" s="15">
        <v>2</v>
      </c>
      <c r="B8" s="15" t="s">
        <v>20</v>
      </c>
      <c r="C8" s="15" t="s">
        <v>21</v>
      </c>
      <c r="D8" s="15" t="s">
        <v>22</v>
      </c>
      <c r="E8" s="17" t="s">
        <v>29</v>
      </c>
      <c r="F8" s="17" t="s">
        <v>30</v>
      </c>
      <c r="G8" s="18" t="s">
        <v>25</v>
      </c>
      <c r="H8" s="16" t="s">
        <v>26</v>
      </c>
      <c r="I8" s="16" t="s">
        <v>27</v>
      </c>
      <c r="J8" s="16">
        <v>6</v>
      </c>
      <c r="K8" s="39">
        <v>1200</v>
      </c>
      <c r="L8" s="15"/>
      <c r="M8" s="40"/>
      <c r="N8" s="41">
        <v>1200</v>
      </c>
      <c r="O8" s="15" t="s">
        <v>28</v>
      </c>
    </row>
    <row r="9" s="3" customFormat="1" customHeight="1" spans="1:15">
      <c r="A9" s="15">
        <v>3</v>
      </c>
      <c r="B9" s="15" t="s">
        <v>20</v>
      </c>
      <c r="C9" s="15" t="s">
        <v>21</v>
      </c>
      <c r="D9" s="15" t="s">
        <v>22</v>
      </c>
      <c r="E9" s="17" t="s">
        <v>31</v>
      </c>
      <c r="F9" s="17" t="s">
        <v>24</v>
      </c>
      <c r="G9" s="18" t="s">
        <v>25</v>
      </c>
      <c r="H9" s="16" t="s">
        <v>26</v>
      </c>
      <c r="I9" s="16" t="s">
        <v>27</v>
      </c>
      <c r="J9" s="16">
        <v>6</v>
      </c>
      <c r="K9" s="39">
        <v>1200</v>
      </c>
      <c r="L9" s="15"/>
      <c r="M9" s="40"/>
      <c r="N9" s="41">
        <v>1200</v>
      </c>
      <c r="O9" s="15" t="s">
        <v>28</v>
      </c>
    </row>
    <row r="10" s="3" customFormat="1" customHeight="1" spans="1:15">
      <c r="A10" s="15">
        <v>4</v>
      </c>
      <c r="B10" s="17" t="s">
        <v>32</v>
      </c>
      <c r="C10" s="17" t="s">
        <v>33</v>
      </c>
      <c r="D10" s="17" t="s">
        <v>34</v>
      </c>
      <c r="E10" s="17" t="s">
        <v>35</v>
      </c>
      <c r="F10" s="17" t="s">
        <v>30</v>
      </c>
      <c r="G10" s="18" t="s">
        <v>36</v>
      </c>
      <c r="H10" s="17" t="s">
        <v>37</v>
      </c>
      <c r="I10" s="16" t="s">
        <v>27</v>
      </c>
      <c r="J10" s="16">
        <v>6</v>
      </c>
      <c r="K10" s="17">
        <v>1200</v>
      </c>
      <c r="L10" s="17"/>
      <c r="M10" s="42"/>
      <c r="N10" s="41">
        <v>1200</v>
      </c>
      <c r="O10" s="43" t="s">
        <v>28</v>
      </c>
    </row>
    <row r="11" s="3" customFormat="1" customHeight="1" spans="1:15">
      <c r="A11" s="15">
        <v>5</v>
      </c>
      <c r="B11" s="19" t="s">
        <v>38</v>
      </c>
      <c r="C11" s="20" t="s">
        <v>38</v>
      </c>
      <c r="D11" s="19" t="s">
        <v>39</v>
      </c>
      <c r="E11" s="20" t="s">
        <v>39</v>
      </c>
      <c r="F11" s="19" t="s">
        <v>24</v>
      </c>
      <c r="G11" s="21" t="s">
        <v>36</v>
      </c>
      <c r="H11" s="20" t="s">
        <v>40</v>
      </c>
      <c r="I11" s="44" t="s">
        <v>41</v>
      </c>
      <c r="J11" s="44" t="s">
        <v>42</v>
      </c>
      <c r="K11" s="39">
        <v>1200</v>
      </c>
      <c r="L11" s="15"/>
      <c r="M11" s="40"/>
      <c r="N11" s="41">
        <v>1200</v>
      </c>
      <c r="O11" s="20" t="s">
        <v>28</v>
      </c>
    </row>
    <row r="12" s="3" customFormat="1" customHeight="1" spans="1:15">
      <c r="A12" s="15">
        <v>6</v>
      </c>
      <c r="B12" s="19" t="s">
        <v>38</v>
      </c>
      <c r="C12" s="20" t="s">
        <v>38</v>
      </c>
      <c r="D12" s="20" t="s">
        <v>43</v>
      </c>
      <c r="E12" s="20" t="s">
        <v>43</v>
      </c>
      <c r="F12" s="20" t="s">
        <v>30</v>
      </c>
      <c r="G12" s="21" t="s">
        <v>36</v>
      </c>
      <c r="H12" s="20" t="s">
        <v>40</v>
      </c>
      <c r="I12" s="44" t="s">
        <v>41</v>
      </c>
      <c r="J12" s="44" t="s">
        <v>42</v>
      </c>
      <c r="K12" s="39">
        <v>1200</v>
      </c>
      <c r="L12" s="20"/>
      <c r="M12" s="45"/>
      <c r="N12" s="41">
        <v>1200</v>
      </c>
      <c r="O12" s="20" t="s">
        <v>28</v>
      </c>
    </row>
    <row r="13" s="3" customFormat="1" customHeight="1" spans="1:15">
      <c r="A13" s="15">
        <v>7</v>
      </c>
      <c r="B13" s="20" t="s">
        <v>38</v>
      </c>
      <c r="C13" s="20" t="s">
        <v>38</v>
      </c>
      <c r="D13" s="20" t="s">
        <v>43</v>
      </c>
      <c r="E13" s="20" t="s">
        <v>44</v>
      </c>
      <c r="F13" s="20" t="s">
        <v>30</v>
      </c>
      <c r="G13" s="21" t="s">
        <v>36</v>
      </c>
      <c r="H13" s="20" t="s">
        <v>40</v>
      </c>
      <c r="I13" s="44" t="s">
        <v>41</v>
      </c>
      <c r="J13" s="44" t="s">
        <v>42</v>
      </c>
      <c r="K13" s="39">
        <v>1200</v>
      </c>
      <c r="L13" s="20"/>
      <c r="M13" s="45"/>
      <c r="N13" s="41">
        <v>1200</v>
      </c>
      <c r="O13" s="20" t="s">
        <v>28</v>
      </c>
    </row>
    <row r="14" s="3" customFormat="1" customHeight="1" spans="1:15">
      <c r="A14" s="15">
        <v>8</v>
      </c>
      <c r="B14" s="20" t="s">
        <v>38</v>
      </c>
      <c r="C14" s="20" t="s">
        <v>38</v>
      </c>
      <c r="D14" s="20" t="s">
        <v>43</v>
      </c>
      <c r="E14" s="20" t="s">
        <v>45</v>
      </c>
      <c r="F14" s="20" t="s">
        <v>30</v>
      </c>
      <c r="G14" s="21" t="s">
        <v>36</v>
      </c>
      <c r="H14" s="20" t="s">
        <v>40</v>
      </c>
      <c r="I14" s="44" t="s">
        <v>41</v>
      </c>
      <c r="J14" s="44" t="s">
        <v>42</v>
      </c>
      <c r="K14" s="39">
        <v>1200</v>
      </c>
      <c r="L14" s="20"/>
      <c r="M14" s="45"/>
      <c r="N14" s="41">
        <v>1200</v>
      </c>
      <c r="O14" s="20" t="s">
        <v>28</v>
      </c>
    </row>
    <row r="15" s="3" customFormat="1" customHeight="1" spans="1:15">
      <c r="A15" s="15">
        <v>9</v>
      </c>
      <c r="B15" s="20" t="s">
        <v>38</v>
      </c>
      <c r="C15" s="20" t="s">
        <v>38</v>
      </c>
      <c r="D15" s="20" t="s">
        <v>46</v>
      </c>
      <c r="E15" s="20" t="s">
        <v>47</v>
      </c>
      <c r="F15" s="19" t="s">
        <v>24</v>
      </c>
      <c r="G15" s="21" t="s">
        <v>36</v>
      </c>
      <c r="H15" s="20" t="s">
        <v>40</v>
      </c>
      <c r="I15" s="44" t="s">
        <v>41</v>
      </c>
      <c r="J15" s="44" t="s">
        <v>42</v>
      </c>
      <c r="K15" s="39">
        <v>1200</v>
      </c>
      <c r="L15" s="20"/>
      <c r="M15" s="45"/>
      <c r="N15" s="41">
        <v>1200</v>
      </c>
      <c r="O15" s="20" t="s">
        <v>28</v>
      </c>
    </row>
    <row r="16" s="3" customFormat="1" customHeight="1" spans="1:15">
      <c r="A16" s="15">
        <v>10</v>
      </c>
      <c r="B16" s="20" t="s">
        <v>38</v>
      </c>
      <c r="C16" s="20" t="s">
        <v>38</v>
      </c>
      <c r="D16" s="20" t="s">
        <v>48</v>
      </c>
      <c r="E16" s="20" t="s">
        <v>49</v>
      </c>
      <c r="F16" s="19" t="s">
        <v>24</v>
      </c>
      <c r="G16" s="21" t="s">
        <v>36</v>
      </c>
      <c r="H16" s="20" t="s">
        <v>50</v>
      </c>
      <c r="I16" s="44" t="s">
        <v>41</v>
      </c>
      <c r="J16" s="44" t="s">
        <v>42</v>
      </c>
      <c r="K16" s="39">
        <v>1200</v>
      </c>
      <c r="L16" s="20"/>
      <c r="M16" s="45"/>
      <c r="N16" s="41">
        <v>1200</v>
      </c>
      <c r="O16" s="20" t="s">
        <v>28</v>
      </c>
    </row>
    <row r="17" s="3" customFormat="1" customHeight="1" spans="1:15">
      <c r="A17" s="15">
        <v>11</v>
      </c>
      <c r="B17" s="20" t="s">
        <v>38</v>
      </c>
      <c r="C17" s="20" t="s">
        <v>38</v>
      </c>
      <c r="D17" s="20" t="s">
        <v>48</v>
      </c>
      <c r="E17" s="20" t="s">
        <v>51</v>
      </c>
      <c r="F17" s="19" t="s">
        <v>24</v>
      </c>
      <c r="G17" s="21" t="s">
        <v>36</v>
      </c>
      <c r="H17" s="20" t="s">
        <v>50</v>
      </c>
      <c r="I17" s="44" t="s">
        <v>41</v>
      </c>
      <c r="J17" s="44" t="s">
        <v>42</v>
      </c>
      <c r="K17" s="39">
        <v>1200</v>
      </c>
      <c r="L17" s="20"/>
      <c r="M17" s="45"/>
      <c r="N17" s="41">
        <v>1200</v>
      </c>
      <c r="O17" s="20" t="s">
        <v>28</v>
      </c>
    </row>
    <row r="18" s="4" customFormat="1" customHeight="1" spans="1:15">
      <c r="A18" s="15">
        <v>12</v>
      </c>
      <c r="B18" s="20" t="s">
        <v>38</v>
      </c>
      <c r="C18" s="20" t="s">
        <v>38</v>
      </c>
      <c r="D18" s="20" t="s">
        <v>48</v>
      </c>
      <c r="E18" s="20" t="s">
        <v>52</v>
      </c>
      <c r="F18" s="20" t="s">
        <v>30</v>
      </c>
      <c r="G18" s="21" t="s">
        <v>36</v>
      </c>
      <c r="H18" s="20" t="s">
        <v>40</v>
      </c>
      <c r="I18" s="44" t="s">
        <v>41</v>
      </c>
      <c r="J18" s="44" t="s">
        <v>42</v>
      </c>
      <c r="K18" s="39">
        <v>1200</v>
      </c>
      <c r="L18" s="20"/>
      <c r="M18" s="45"/>
      <c r="N18" s="41">
        <v>1200</v>
      </c>
      <c r="O18" s="20" t="s">
        <v>28</v>
      </c>
    </row>
    <row r="19" s="4" customFormat="1" customHeight="1" spans="1:15">
      <c r="A19" s="15">
        <v>13</v>
      </c>
      <c r="B19" s="20" t="s">
        <v>38</v>
      </c>
      <c r="C19" s="20" t="s">
        <v>38</v>
      </c>
      <c r="D19" s="20" t="s">
        <v>53</v>
      </c>
      <c r="E19" s="20" t="s">
        <v>54</v>
      </c>
      <c r="F19" s="20" t="s">
        <v>30</v>
      </c>
      <c r="G19" s="21" t="s">
        <v>55</v>
      </c>
      <c r="H19" s="20" t="s">
        <v>50</v>
      </c>
      <c r="I19" s="44" t="s">
        <v>41</v>
      </c>
      <c r="J19" s="44" t="s">
        <v>42</v>
      </c>
      <c r="K19" s="39">
        <v>1200</v>
      </c>
      <c r="L19" s="15">
        <v>1</v>
      </c>
      <c r="M19" s="40">
        <v>200</v>
      </c>
      <c r="N19" s="41">
        <v>1400</v>
      </c>
      <c r="O19" s="20" t="s">
        <v>28</v>
      </c>
    </row>
    <row r="20" s="4" customFormat="1" customHeight="1" spans="1:15">
      <c r="A20" s="15">
        <v>14</v>
      </c>
      <c r="B20" s="17" t="s">
        <v>56</v>
      </c>
      <c r="C20" s="22" t="s">
        <v>57</v>
      </c>
      <c r="D20" s="22" t="s">
        <v>58</v>
      </c>
      <c r="E20" s="23" t="s">
        <v>59</v>
      </c>
      <c r="F20" s="23" t="s">
        <v>24</v>
      </c>
      <c r="G20" s="24" t="s">
        <v>60</v>
      </c>
      <c r="H20" s="23" t="s">
        <v>26</v>
      </c>
      <c r="I20" s="46">
        <v>3.4</v>
      </c>
      <c r="J20" s="17">
        <v>2</v>
      </c>
      <c r="K20" s="17">
        <v>400</v>
      </c>
      <c r="L20" s="23"/>
      <c r="M20" s="47"/>
      <c r="N20" s="48">
        <v>400</v>
      </c>
      <c r="O20" s="49" t="s">
        <v>28</v>
      </c>
    </row>
    <row r="21" s="4" customFormat="1" customHeight="1" spans="1:15">
      <c r="A21" s="15">
        <v>15</v>
      </c>
      <c r="B21" s="17" t="s">
        <v>32</v>
      </c>
      <c r="C21" s="17" t="s">
        <v>33</v>
      </c>
      <c r="D21" s="17" t="s">
        <v>61</v>
      </c>
      <c r="E21" s="17" t="s">
        <v>62</v>
      </c>
      <c r="F21" s="17" t="s">
        <v>24</v>
      </c>
      <c r="G21" s="18" t="s">
        <v>36</v>
      </c>
      <c r="H21" s="17" t="s">
        <v>63</v>
      </c>
      <c r="I21" s="18" t="s">
        <v>64</v>
      </c>
      <c r="J21" s="16">
        <v>6</v>
      </c>
      <c r="K21" s="17">
        <v>1200</v>
      </c>
      <c r="L21" s="17"/>
      <c r="M21" s="42"/>
      <c r="N21" s="41">
        <v>1200</v>
      </c>
      <c r="O21" s="43" t="s">
        <v>28</v>
      </c>
    </row>
    <row r="22" s="4" customFormat="1" customHeight="1" spans="1:15">
      <c r="A22" s="15">
        <v>16</v>
      </c>
      <c r="B22" s="17" t="s">
        <v>32</v>
      </c>
      <c r="C22" s="17" t="s">
        <v>33</v>
      </c>
      <c r="D22" s="17" t="s">
        <v>65</v>
      </c>
      <c r="E22" s="17" t="s">
        <v>66</v>
      </c>
      <c r="F22" s="17" t="s">
        <v>24</v>
      </c>
      <c r="G22" s="18" t="s">
        <v>36</v>
      </c>
      <c r="H22" s="17" t="s">
        <v>67</v>
      </c>
      <c r="I22" s="18" t="s">
        <v>64</v>
      </c>
      <c r="J22" s="16">
        <v>6</v>
      </c>
      <c r="K22" s="17">
        <v>1200</v>
      </c>
      <c r="L22" s="17"/>
      <c r="M22" s="42"/>
      <c r="N22" s="41">
        <v>1200</v>
      </c>
      <c r="O22" s="43" t="s">
        <v>28</v>
      </c>
    </row>
    <row r="23" s="4" customFormat="1" customHeight="1" spans="1:15">
      <c r="A23" s="15">
        <v>17</v>
      </c>
      <c r="B23" s="17" t="s">
        <v>32</v>
      </c>
      <c r="C23" s="17" t="s">
        <v>33</v>
      </c>
      <c r="D23" s="17" t="s">
        <v>68</v>
      </c>
      <c r="E23" s="17" t="s">
        <v>69</v>
      </c>
      <c r="F23" s="17" t="s">
        <v>24</v>
      </c>
      <c r="G23" s="18" t="s">
        <v>36</v>
      </c>
      <c r="H23" s="17" t="s">
        <v>50</v>
      </c>
      <c r="I23" s="18" t="s">
        <v>70</v>
      </c>
      <c r="J23" s="16">
        <v>8</v>
      </c>
      <c r="K23" s="17">
        <v>1600</v>
      </c>
      <c r="L23" s="17">
        <v>1</v>
      </c>
      <c r="M23" s="42">
        <v>200</v>
      </c>
      <c r="N23" s="41">
        <v>1800</v>
      </c>
      <c r="O23" s="43" t="s">
        <v>28</v>
      </c>
    </row>
    <row r="24" s="4" customFormat="1" customHeight="1" spans="1:15">
      <c r="A24" s="15">
        <v>18</v>
      </c>
      <c r="B24" s="25" t="s">
        <v>20</v>
      </c>
      <c r="C24" s="26" t="s">
        <v>71</v>
      </c>
      <c r="D24" s="27" t="s">
        <v>72</v>
      </c>
      <c r="E24" s="27" t="s">
        <v>72</v>
      </c>
      <c r="F24" s="26" t="s">
        <v>24</v>
      </c>
      <c r="G24" s="26" t="s">
        <v>73</v>
      </c>
      <c r="H24" s="28" t="s">
        <v>63</v>
      </c>
      <c r="I24" s="28" t="s">
        <v>74</v>
      </c>
      <c r="J24" s="28">
        <v>3</v>
      </c>
      <c r="K24" s="50">
        <v>600</v>
      </c>
      <c r="L24" s="51"/>
      <c r="M24" s="52"/>
      <c r="N24" s="50">
        <v>600</v>
      </c>
      <c r="O24" s="53" t="s">
        <v>28</v>
      </c>
    </row>
    <row r="25" s="4" customFormat="1" customHeight="1" spans="1:15">
      <c r="A25" s="15">
        <v>19</v>
      </c>
      <c r="B25" s="25" t="s">
        <v>20</v>
      </c>
      <c r="C25" s="26" t="s">
        <v>71</v>
      </c>
      <c r="D25" s="27" t="s">
        <v>72</v>
      </c>
      <c r="E25" s="27" t="s">
        <v>75</v>
      </c>
      <c r="F25" s="26" t="s">
        <v>30</v>
      </c>
      <c r="G25" s="26" t="s">
        <v>73</v>
      </c>
      <c r="H25" s="28" t="s">
        <v>63</v>
      </c>
      <c r="I25" s="28" t="s">
        <v>74</v>
      </c>
      <c r="J25" s="28">
        <v>3</v>
      </c>
      <c r="K25" s="50">
        <v>600</v>
      </c>
      <c r="L25" s="51"/>
      <c r="M25" s="52"/>
      <c r="N25" s="50">
        <v>600</v>
      </c>
      <c r="O25" s="53" t="s">
        <v>28</v>
      </c>
    </row>
    <row r="26" s="4" customFormat="1" customHeight="1" spans="1:15">
      <c r="A26" s="15">
        <v>20</v>
      </c>
      <c r="B26" s="25" t="s">
        <v>20</v>
      </c>
      <c r="C26" s="26" t="s">
        <v>71</v>
      </c>
      <c r="D26" s="27" t="s">
        <v>72</v>
      </c>
      <c r="E26" s="27" t="s">
        <v>76</v>
      </c>
      <c r="F26" s="26" t="s">
        <v>30</v>
      </c>
      <c r="G26" s="26" t="s">
        <v>77</v>
      </c>
      <c r="H26" s="28" t="s">
        <v>78</v>
      </c>
      <c r="I26" s="28" t="s">
        <v>74</v>
      </c>
      <c r="J26" s="28">
        <v>3</v>
      </c>
      <c r="K26" s="50">
        <v>600</v>
      </c>
      <c r="L26" s="50"/>
      <c r="M26" s="54"/>
      <c r="N26" s="50">
        <v>600</v>
      </c>
      <c r="O26" s="53" t="s">
        <v>28</v>
      </c>
    </row>
    <row r="27" s="4" customFormat="1" customHeight="1" spans="1:15">
      <c r="A27" s="15">
        <v>21</v>
      </c>
      <c r="B27" s="25" t="s">
        <v>20</v>
      </c>
      <c r="C27" s="26" t="s">
        <v>71</v>
      </c>
      <c r="D27" s="27" t="s">
        <v>72</v>
      </c>
      <c r="E27" s="27" t="s">
        <v>79</v>
      </c>
      <c r="F27" s="26" t="s">
        <v>24</v>
      </c>
      <c r="G27" s="29" t="s">
        <v>80</v>
      </c>
      <c r="H27" s="28" t="s">
        <v>63</v>
      </c>
      <c r="I27" s="28" t="s">
        <v>74</v>
      </c>
      <c r="J27" s="28">
        <v>3</v>
      </c>
      <c r="K27" s="50">
        <v>600</v>
      </c>
      <c r="L27" s="53"/>
      <c r="M27" s="53"/>
      <c r="N27" s="50">
        <v>600</v>
      </c>
      <c r="O27" s="53" t="s">
        <v>28</v>
      </c>
    </row>
    <row r="28" s="4" customFormat="1" customHeight="1" spans="1:15">
      <c r="A28" s="15">
        <v>22</v>
      </c>
      <c r="B28" s="25" t="s">
        <v>20</v>
      </c>
      <c r="C28" s="26" t="s">
        <v>71</v>
      </c>
      <c r="D28" s="27" t="s">
        <v>72</v>
      </c>
      <c r="E28" s="27" t="s">
        <v>81</v>
      </c>
      <c r="F28" s="26" t="s">
        <v>30</v>
      </c>
      <c r="G28" s="27" t="s">
        <v>82</v>
      </c>
      <c r="H28" s="28" t="s">
        <v>78</v>
      </c>
      <c r="I28" s="28" t="s">
        <v>74</v>
      </c>
      <c r="J28" s="28">
        <v>3</v>
      </c>
      <c r="K28" s="50">
        <v>600</v>
      </c>
      <c r="L28" s="50"/>
      <c r="M28" s="54"/>
      <c r="N28" s="50">
        <v>600</v>
      </c>
      <c r="O28" s="53" t="s">
        <v>28</v>
      </c>
    </row>
    <row r="29" s="4" customFormat="1" customHeight="1" spans="1:15">
      <c r="A29" s="15">
        <v>23</v>
      </c>
      <c r="B29" s="22" t="s">
        <v>20</v>
      </c>
      <c r="C29" s="22" t="s">
        <v>71</v>
      </c>
      <c r="D29" s="22" t="s">
        <v>83</v>
      </c>
      <c r="E29" s="23" t="s">
        <v>83</v>
      </c>
      <c r="F29" s="23" t="s">
        <v>24</v>
      </c>
      <c r="G29" s="24" t="s">
        <v>36</v>
      </c>
      <c r="H29" s="23" t="s">
        <v>84</v>
      </c>
      <c r="I29" s="24" t="s">
        <v>85</v>
      </c>
      <c r="J29" s="22">
        <v>6</v>
      </c>
      <c r="K29" s="22">
        <v>1200</v>
      </c>
      <c r="L29" s="23"/>
      <c r="M29" s="23"/>
      <c r="N29" s="22">
        <v>1200</v>
      </c>
      <c r="O29" s="53" t="s">
        <v>28</v>
      </c>
    </row>
    <row r="30" s="4" customFormat="1" ht="33" customHeight="1" spans="1:15">
      <c r="A30" s="30" t="s">
        <v>86</v>
      </c>
      <c r="B30" s="31"/>
      <c r="C30" s="31"/>
      <c r="D30" s="31"/>
      <c r="E30" s="32"/>
      <c r="F30" s="32"/>
      <c r="G30" s="33"/>
      <c r="H30" s="34"/>
      <c r="I30" s="33"/>
      <c r="J30" s="22">
        <f>SUM(J7:J29)</f>
        <v>67</v>
      </c>
      <c r="K30" s="22">
        <f>SUM(K7:K29)</f>
        <v>24200</v>
      </c>
      <c r="L30" s="23">
        <f>SUM(L7:L27)</f>
        <v>2</v>
      </c>
      <c r="M30" s="48">
        <f>SUM(M7:M28)</f>
        <v>400</v>
      </c>
      <c r="N30" s="22">
        <f>SUM(N7:N29)</f>
        <v>24600</v>
      </c>
      <c r="O30" s="55"/>
    </row>
    <row r="31" customFormat="1" customHeight="1" spans="7:9">
      <c r="G31" s="5"/>
      <c r="I31" s="5"/>
    </row>
  </sheetData>
  <mergeCells count="16">
    <mergeCell ref="A1:O1"/>
    <mergeCell ref="A4:O4"/>
    <mergeCell ref="I5:K5"/>
    <mergeCell ref="L5:M5"/>
    <mergeCell ref="A30:G30"/>
    <mergeCell ref="A5:A6"/>
    <mergeCell ref="B5:B6"/>
    <mergeCell ref="C5:C6"/>
    <mergeCell ref="D5:D6"/>
    <mergeCell ref="E5:E6"/>
    <mergeCell ref="F5:F6"/>
    <mergeCell ref="G5:G6"/>
    <mergeCell ref="H5:H6"/>
    <mergeCell ref="N5:N6"/>
    <mergeCell ref="O5:O6"/>
    <mergeCell ref="A2:O3"/>
  </mergeCells>
  <dataValidations count="4">
    <dataValidation type="whole" operator="greaterThan" allowBlank="1" showInputMessage="1" showErrorMessage="1" errorTitle="警告" error="请输入大于0的整数" sqref="L23:N23 L28:M28 L31:N31 K1:K19 K23:K28 K31:K1048576 N24:N28 L24:M26 J29:N30 K20:N22 L5:N19">
      <formula1>0</formula1>
    </dataValidation>
    <dataValidation type="list" allowBlank="1" showInputMessage="1" showErrorMessage="1" sqref="F1:F30 F31:F1048576">
      <formula1>"男,女"</formula1>
    </dataValidation>
    <dataValidation type="list" allowBlank="1" showInputMessage="1" showErrorMessage="1" sqref="L1:L4 L32:L1048576">
      <formula1>"相对稳定脱贫户,监测对象,农村低保户"</formula1>
    </dataValidation>
    <dataValidation type="list" allowBlank="1" showInputMessage="1" showErrorMessage="1" sqref="O7:O30">
      <formula1>"农村监测对象,相对稳定脱贫户,农村低保家庭"</formula1>
    </dataValidation>
  </dataValidations>
  <printOptions horizontalCentered="1"/>
  <pageMargins left="0.357638888888889" right="0.357638888888889" top="0.590277777777778" bottom="0.629861111111111" header="0.511805555555556" footer="0.511805555555556"/>
  <pageSetup paperSize="9" scale="54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周小刚</cp:lastModifiedBy>
  <dcterms:created xsi:type="dcterms:W3CDTF">2018-02-27T11:14:00Z</dcterms:created>
  <dcterms:modified xsi:type="dcterms:W3CDTF">2024-12-19T04:19:59Z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D5FE09028F2440C3BBBDBB3A253B1653_13</vt:lpwstr>
  </property>
</Properties>
</file>